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130" yWindow="-290" windowWidth="20230" windowHeight="1038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Q23" i="1" l="1"/>
  <c r="Q22" i="1"/>
</calcChain>
</file>

<file path=xl/sharedStrings.xml><?xml version="1.0" encoding="utf-8"?>
<sst xmlns="http://schemas.openxmlformats.org/spreadsheetml/2006/main" count="3015" uniqueCount="937">
  <si>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</si>
  <si>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</si>
  <si>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</si>
  <si>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</si>
  <si>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</si>
  <si>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</si>
  <si>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</si>
  <si>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</si>
  <si>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</si>
  <si>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</si>
  <si>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</si>
  <si>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</si>
  <si>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</si>
  <si>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</si>
  <si>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</si>
  <si>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</si>
  <si>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</si>
  <si>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</si>
  <si>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</si>
  <si>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</si>
  <si>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</si>
  <si>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</si>
  <si>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</si>
  <si>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</si>
  <si>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</si>
  <si>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</si>
  <si>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</si>
  <si>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</si>
  <si>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</si>
  <si>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</si>
  <si>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</si>
  <si>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</si>
  <si>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-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</si>
  <si>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</si>
  <si>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</si>
  <si>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</si>
  <si>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</si>
  <si>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</si>
  <si>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</si>
  <si>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</si>
  <si>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</si>
  <si>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</si>
  <si>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</si>
  <si>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</si>
  <si>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</si>
  <si>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</si>
  <si>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Без договора</t>
  </si>
  <si>
    <t>6</t>
  </si>
  <si>
    <t>7</t>
  </si>
  <si>
    <t>3</t>
  </si>
  <si>
    <t>2</t>
  </si>
  <si>
    <t>1</t>
  </si>
  <si>
    <t>5</t>
  </si>
  <si>
    <t>20</t>
  </si>
  <si>
    <t>10</t>
  </si>
  <si>
    <t>30</t>
  </si>
  <si>
    <t>КОМУС-РАЗВИТИЕ ООО</t>
  </si>
  <si>
    <t>15</t>
  </si>
  <si>
    <t>4</t>
  </si>
  <si>
    <t>Салфетка универсальная</t>
  </si>
  <si>
    <t>Перчатки х/б с ПВХ</t>
  </si>
  <si>
    <t>100</t>
  </si>
  <si>
    <t>Полотенце бумажное (упак)</t>
  </si>
  <si>
    <t>Ткань полотенечная (вафельная)</t>
  </si>
  <si>
    <t>50</t>
  </si>
  <si>
    <t>Мыло туалетное</t>
  </si>
  <si>
    <t>Мешок для мусора</t>
  </si>
  <si>
    <t>8</t>
  </si>
  <si>
    <t>Демехина Инна Александровна</t>
  </si>
  <si>
    <t>Саморез</t>
  </si>
  <si>
    <t>200</t>
  </si>
  <si>
    <t>Чайкин Александр Григорьевич</t>
  </si>
  <si>
    <t>16</t>
  </si>
  <si>
    <t>Мыло жидкое</t>
  </si>
  <si>
    <t>Порошок стиральный</t>
  </si>
  <si>
    <t>Дюбель</t>
  </si>
  <si>
    <t>Грунт</t>
  </si>
  <si>
    <t>Макарова Анна Александровна</t>
  </si>
  <si>
    <t>Валик</t>
  </si>
  <si>
    <t>Хомут</t>
  </si>
  <si>
    <t>Элемент питания ААА ,АА</t>
  </si>
  <si>
    <t>Освежитель воздуха</t>
  </si>
  <si>
    <t>МАТТЕХСНАБ ООО</t>
  </si>
  <si>
    <t>Даниелян Нвер Славикович</t>
  </si>
  <si>
    <t>Смирнов Кирилл Сергеевич</t>
  </si>
  <si>
    <t>Малышев Алексей Сергеевич</t>
  </si>
  <si>
    <t>Голубцов Виталий Валерьевич</t>
  </si>
  <si>
    <t>Астахова Ирина Григорьевна</t>
  </si>
  <si>
    <t>Мамаев Андрей Владимирович</t>
  </si>
  <si>
    <t>Ящик для инструментов</t>
  </si>
  <si>
    <t>Крем для рук</t>
  </si>
  <si>
    <t>Ванночка для краски</t>
  </si>
  <si>
    <t>Круг отрезной</t>
  </si>
  <si>
    <t>Овсепян Грачя Овсепович</t>
  </si>
  <si>
    <t>Цемент</t>
  </si>
  <si>
    <t>Погосян Эдгар Сирваевич</t>
  </si>
  <si>
    <t>120</t>
  </si>
  <si>
    <t>МЕТАЛЛСТРОЙСНАБ ООО</t>
  </si>
  <si>
    <t>Труба профильная 40х20х2</t>
  </si>
  <si>
    <t>Манвелян Артур Сергеевич</t>
  </si>
  <si>
    <t>11</t>
  </si>
  <si>
    <t>Пакет-майка 50 шт.</t>
  </si>
  <si>
    <t>Перчатки резиновые</t>
  </si>
  <si>
    <t>Полотенце бумажное</t>
  </si>
  <si>
    <t>Вода пит. "Демидовская Люкс" 19,2 л</t>
  </si>
  <si>
    <t>ДЕМИДОВСКАЯ-ОБНИНСК</t>
  </si>
  <si>
    <t>2023/08-Ком от 01.01.2023</t>
  </si>
  <si>
    <t>Плеханов Евгений Александрович</t>
  </si>
  <si>
    <t>Масло гидравлическое</t>
  </si>
  <si>
    <t>Растворитель</t>
  </si>
  <si>
    <t>Винт</t>
  </si>
  <si>
    <t>Рулетка</t>
  </si>
  <si>
    <t>300</t>
  </si>
  <si>
    <t>Пакет с ручками</t>
  </si>
  <si>
    <t>270</t>
  </si>
  <si>
    <t>Розетка</t>
  </si>
  <si>
    <t>Кузина Ирина Евгеньевна</t>
  </si>
  <si>
    <t>Кисть</t>
  </si>
  <si>
    <t>Лезвие для ножа</t>
  </si>
  <si>
    <t>9</t>
  </si>
  <si>
    <t>Шпатлевка</t>
  </si>
  <si>
    <t>Канал кабельный</t>
  </si>
  <si>
    <t>Лысяков Сергей Юрьевич</t>
  </si>
  <si>
    <t>Шпатель</t>
  </si>
  <si>
    <t>Личинка замка(внутренний,цилиндрованный механизм)</t>
  </si>
  <si>
    <t>Криволапов Валерий Владимирович</t>
  </si>
  <si>
    <t>18</t>
  </si>
  <si>
    <t>Диск алмазный</t>
  </si>
  <si>
    <t>Лента малярная</t>
  </si>
  <si>
    <t>ГЕЛИКОН КОМПЬЮТЕРС ООО</t>
  </si>
  <si>
    <t>Коронка</t>
  </si>
  <si>
    <t>Бетон М-300</t>
  </si>
  <si>
    <t>Мария</t>
  </si>
  <si>
    <t>Крышка для колодца</t>
  </si>
  <si>
    <t>5000</t>
  </si>
  <si>
    <t>Труба эл. св. 57х3,5</t>
  </si>
  <si>
    <t>Кран шаровый Ду15</t>
  </si>
  <si>
    <t>3000</t>
  </si>
  <si>
    <t>2640</t>
  </si>
  <si>
    <t>Вставка изолирующая (диэлектрическая) 20 ш/ш</t>
  </si>
  <si>
    <t>150</t>
  </si>
  <si>
    <t>480</t>
  </si>
  <si>
    <t>1440</t>
  </si>
  <si>
    <t>ЧИСТАЯ КОМПАНИЯ-40 ООО</t>
  </si>
  <si>
    <t>29</t>
  </si>
  <si>
    <t>ОФИСМАГ-РТ ООО</t>
  </si>
  <si>
    <t>900</t>
  </si>
  <si>
    <t>1800</t>
  </si>
  <si>
    <t>3700</t>
  </si>
  <si>
    <t>450</t>
  </si>
  <si>
    <t>1200</t>
  </si>
  <si>
    <t>400</t>
  </si>
  <si>
    <t>144</t>
  </si>
  <si>
    <t>288</t>
  </si>
  <si>
    <t>500</t>
  </si>
  <si>
    <t>Держатель</t>
  </si>
  <si>
    <t>45</t>
  </si>
  <si>
    <t>1150</t>
  </si>
  <si>
    <t>55</t>
  </si>
  <si>
    <t>1470</t>
  </si>
  <si>
    <t>1080</t>
  </si>
  <si>
    <t>8400</t>
  </si>
  <si>
    <t>540</t>
  </si>
  <si>
    <t>60</t>
  </si>
  <si>
    <t>180</t>
  </si>
  <si>
    <t>720</t>
  </si>
  <si>
    <t>220</t>
  </si>
  <si>
    <t>64</t>
  </si>
  <si>
    <t>420</t>
  </si>
  <si>
    <t>65</t>
  </si>
  <si>
    <t>650</t>
  </si>
  <si>
    <t>Конверт</t>
  </si>
  <si>
    <t>ПОЧТА РОССИИ АО</t>
  </si>
  <si>
    <t>360</t>
  </si>
  <si>
    <t>1000</t>
  </si>
  <si>
    <t>4500</t>
  </si>
  <si>
    <t>2650</t>
  </si>
  <si>
    <t>Обои</t>
  </si>
  <si>
    <t>Иванаускас Виктория Геннадьевна</t>
  </si>
  <si>
    <t>40</t>
  </si>
  <si>
    <t>Гайка</t>
  </si>
  <si>
    <t>Болт анкерный</t>
  </si>
  <si>
    <t>Метизы</t>
  </si>
  <si>
    <t>155</t>
  </si>
  <si>
    <t>640</t>
  </si>
  <si>
    <t>4,5</t>
  </si>
  <si>
    <t>75</t>
  </si>
  <si>
    <t>5800</t>
  </si>
  <si>
    <t>440</t>
  </si>
  <si>
    <t>35</t>
  </si>
  <si>
    <t>4200</t>
  </si>
  <si>
    <t>350</t>
  </si>
  <si>
    <t>170</t>
  </si>
  <si>
    <t>Кирпич</t>
  </si>
  <si>
    <t>260</t>
  </si>
  <si>
    <t>Гвозди</t>
  </si>
  <si>
    <t>165</t>
  </si>
  <si>
    <t>90</t>
  </si>
  <si>
    <t>800</t>
  </si>
  <si>
    <t>600</t>
  </si>
  <si>
    <t>Ступак Денис Валерьевич</t>
  </si>
  <si>
    <t>140</t>
  </si>
  <si>
    <t>127</t>
  </si>
  <si>
    <t>2,5</t>
  </si>
  <si>
    <t>72</t>
  </si>
  <si>
    <t>Замок навесной</t>
  </si>
  <si>
    <t>86</t>
  </si>
  <si>
    <t>Ацетон</t>
  </si>
  <si>
    <t>2400</t>
  </si>
  <si>
    <t>83</t>
  </si>
  <si>
    <t>43</t>
  </si>
  <si>
    <t>189</t>
  </si>
  <si>
    <t>129</t>
  </si>
  <si>
    <t>Грабли</t>
  </si>
  <si>
    <t>Пакет фасовочный (100 шт/рул)</t>
  </si>
  <si>
    <t>Ступницкий Валерий Вячеславович</t>
  </si>
  <si>
    <t>Гаспарян Карен Карапетович</t>
  </si>
  <si>
    <t>6700</t>
  </si>
  <si>
    <t>Бумага для офисной техники А4</t>
  </si>
  <si>
    <t>388</t>
  </si>
  <si>
    <t>Порошок стиральный, 400 г</t>
  </si>
  <si>
    <t>399</t>
  </si>
  <si>
    <t>183</t>
  </si>
  <si>
    <t>119</t>
  </si>
  <si>
    <t>357</t>
  </si>
  <si>
    <t>Стеллаж мет. Р_МС-265/900 усил. 5-полок</t>
  </si>
  <si>
    <t>10153,74</t>
  </si>
  <si>
    <t>535233/45817811 от 03.06.2023</t>
  </si>
  <si>
    <t>240</t>
  </si>
  <si>
    <t>Воронцова Наталья Николаевна</t>
  </si>
  <si>
    <t>Эмаль автомобильная</t>
  </si>
  <si>
    <t>530</t>
  </si>
  <si>
    <t>290</t>
  </si>
  <si>
    <t>Отвердитель автомобильный</t>
  </si>
  <si>
    <t>Датчик давления масла</t>
  </si>
  <si>
    <t>700</t>
  </si>
  <si>
    <t>Щетка стеклоочистителя</t>
  </si>
  <si>
    <t>960</t>
  </si>
  <si>
    <t>Масло Лукойл GENESIS 5w40</t>
  </si>
  <si>
    <t>1050</t>
  </si>
  <si>
    <t>750</t>
  </si>
  <si>
    <t>2250</t>
  </si>
  <si>
    <t>1540</t>
  </si>
  <si>
    <t>Скотч малярный</t>
  </si>
  <si>
    <t>9000</t>
  </si>
  <si>
    <t>3200</t>
  </si>
  <si>
    <t>770</t>
  </si>
  <si>
    <t>СПАРК</t>
  </si>
  <si>
    <t>410</t>
  </si>
  <si>
    <t>53</t>
  </si>
  <si>
    <t>560</t>
  </si>
  <si>
    <t>1400</t>
  </si>
  <si>
    <t>1300</t>
  </si>
  <si>
    <t>130</t>
  </si>
  <si>
    <t>Нож строительный</t>
  </si>
  <si>
    <t>555</t>
  </si>
  <si>
    <t>Масло Лукойл Стандарт 15w40</t>
  </si>
  <si>
    <t>31</t>
  </si>
  <si>
    <t>315</t>
  </si>
  <si>
    <t>Болт</t>
  </si>
  <si>
    <t>230</t>
  </si>
  <si>
    <t>Гайка М10</t>
  </si>
  <si>
    <t>690</t>
  </si>
  <si>
    <t>2760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</si>
  <si>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июль 2023 года</t>
  </si>
  <si>
    <t>10.07.2023</t>
  </si>
  <si>
    <t>04.07.2023</t>
  </si>
  <si>
    <t>05.07.2023</t>
  </si>
  <si>
    <t>06.07.2023</t>
  </si>
  <si>
    <t>20.07.2023</t>
  </si>
  <si>
    <t>ГРПШ-РДК-ЭКФО-50Н-1/1-4-426-У на 2-х РДК-ЭКФО-50/30НЗ, двухсторонний</t>
  </si>
  <si>
    <t>1064412</t>
  </si>
  <si>
    <t>ЭКС-ФОРМА ООО ТД</t>
  </si>
  <si>
    <t>04-23-МИЭ от 10.04.2023</t>
  </si>
  <si>
    <t>Кран шаровый 1/2х3/4 хромированный</t>
  </si>
  <si>
    <t>448,6</t>
  </si>
  <si>
    <t>Арматура для унитаза</t>
  </si>
  <si>
    <t>261</t>
  </si>
  <si>
    <t>Труба 110</t>
  </si>
  <si>
    <t>229,5</t>
  </si>
  <si>
    <t>Подводка для воды 1/2</t>
  </si>
  <si>
    <t>108</t>
  </si>
  <si>
    <t>Полоса г/к 50х5</t>
  </si>
  <si>
    <t>99,92</t>
  </si>
  <si>
    <t>5995,22</t>
  </si>
  <si>
    <t>Труба профильная 50х25х2</t>
  </si>
  <si>
    <t>132,6</t>
  </si>
  <si>
    <t>11005,8</t>
  </si>
  <si>
    <t>Уголок 63х63х5</t>
  </si>
  <si>
    <t>29,46</t>
  </si>
  <si>
    <t>2121,12</t>
  </si>
  <si>
    <t>Лист 09Г2С 6х1500х6000</t>
  </si>
  <si>
    <t>90,41</t>
  </si>
  <si>
    <t>21,25</t>
  </si>
  <si>
    <t>1921,24</t>
  </si>
  <si>
    <t>Труба профильная 80х80х3</t>
  </si>
  <si>
    <t>77,8</t>
  </si>
  <si>
    <t>174,48</t>
  </si>
  <si>
    <t>13574,54</t>
  </si>
  <si>
    <t>84,7</t>
  </si>
  <si>
    <t>134,94</t>
  </si>
  <si>
    <t>11429,47</t>
  </si>
  <si>
    <t>10800</t>
  </si>
  <si>
    <t>Кран шаровый Ду20</t>
  </si>
  <si>
    <t>532,77</t>
  </si>
  <si>
    <t>10655,42</t>
  </si>
  <si>
    <t>СПЕЦТОРГСТРОЙ ООО</t>
  </si>
  <si>
    <t>398,29</t>
  </si>
  <si>
    <t>13940,14</t>
  </si>
  <si>
    <t>201,21</t>
  </si>
  <si>
    <t>20120,56</t>
  </si>
  <si>
    <t>Кран шаровый Ду25</t>
  </si>
  <si>
    <t>673,62</t>
  </si>
  <si>
    <t>10777,88</t>
  </si>
  <si>
    <t>79,56</t>
  </si>
  <si>
    <t>6603,48</t>
  </si>
  <si>
    <t>Лист 5,0х1500х6000 г/к</t>
  </si>
  <si>
    <t>83,13</t>
  </si>
  <si>
    <t>177,498</t>
  </si>
  <si>
    <t>14754,85</t>
  </si>
  <si>
    <t>Труба профильная 80х40х2</t>
  </si>
  <si>
    <t>101,1</t>
  </si>
  <si>
    <t>87,84</t>
  </si>
  <si>
    <t>8880,6</t>
  </si>
  <si>
    <t>62,28</t>
  </si>
  <si>
    <t>5356,08</t>
  </si>
  <si>
    <t>Труба профильная 20х20х2</t>
  </si>
  <si>
    <t>83,3</t>
  </si>
  <si>
    <t>39,6</t>
  </si>
  <si>
    <t>3298,68</t>
  </si>
  <si>
    <t>12.07.2023</t>
  </si>
  <si>
    <t>01.07.2023</t>
  </si>
  <si>
    <t>13.07.2023</t>
  </si>
  <si>
    <t>26.07.2023</t>
  </si>
  <si>
    <t>27.07.2023</t>
  </si>
  <si>
    <t>21.07.2023</t>
  </si>
  <si>
    <t>25.07.2023</t>
  </si>
  <si>
    <t>28.07.2023</t>
  </si>
  <si>
    <t>22.07.2023</t>
  </si>
  <si>
    <t>23.07.2023</t>
  </si>
  <si>
    <t>31.07.2023</t>
  </si>
  <si>
    <t>03.07.2023</t>
  </si>
  <si>
    <t>07.07.2023</t>
  </si>
  <si>
    <t>11.07.2023</t>
  </si>
  <si>
    <t>17.07.2023</t>
  </si>
  <si>
    <t>18.07.2023</t>
  </si>
  <si>
    <t>19.07.2023</t>
  </si>
  <si>
    <t>24.07.2023</t>
  </si>
  <si>
    <t>Средство чистящее</t>
  </si>
  <si>
    <t>2500</t>
  </si>
  <si>
    <t>131,5</t>
  </si>
  <si>
    <t>262,99</t>
  </si>
  <si>
    <t>Юдаков Анатолий Валентинович</t>
  </si>
  <si>
    <t>Мыльница</t>
  </si>
  <si>
    <t>156,32</t>
  </si>
  <si>
    <t>Картридж для воды угольный</t>
  </si>
  <si>
    <t>364,67</t>
  </si>
  <si>
    <t>2,9</t>
  </si>
  <si>
    <t>370,12</t>
  </si>
  <si>
    <t>Люк чугунный</t>
  </si>
  <si>
    <t>20000</t>
  </si>
  <si>
    <t>8000</t>
  </si>
  <si>
    <t>Микроволновая печь Panasonic NN-GT352WZPE</t>
  </si>
  <si>
    <t>9499</t>
  </si>
  <si>
    <t>ДНС Ритейл</t>
  </si>
  <si>
    <t>Пылесост VC3</t>
  </si>
  <si>
    <t>13290</t>
  </si>
  <si>
    <t>Краска</t>
  </si>
  <si>
    <t>1008</t>
  </si>
  <si>
    <t>9072</t>
  </si>
  <si>
    <t>Колер</t>
  </si>
  <si>
    <t>Аккумулятор для фонарика</t>
  </si>
  <si>
    <t>699</t>
  </si>
  <si>
    <t>МВМ ООО</t>
  </si>
  <si>
    <t>Лампа Н7 (автолампа)</t>
  </si>
  <si>
    <t>АВТОЗАП ООО</t>
  </si>
  <si>
    <t>Соль техническая 25 кг/уп</t>
  </si>
  <si>
    <t>4893</t>
  </si>
  <si>
    <t>18500</t>
  </si>
  <si>
    <t>69,99</t>
  </si>
  <si>
    <t>ТАНДЕР АО</t>
  </si>
  <si>
    <t>196,99</t>
  </si>
  <si>
    <t>393,98</t>
  </si>
  <si>
    <t>Бумага туалетная</t>
  </si>
  <si>
    <t>23,75</t>
  </si>
  <si>
    <t>379,98</t>
  </si>
  <si>
    <t>Гель для стирки</t>
  </si>
  <si>
    <t>305,99</t>
  </si>
  <si>
    <t>917,97</t>
  </si>
  <si>
    <t>Пакет для мусора</t>
  </si>
  <si>
    <t>107,99</t>
  </si>
  <si>
    <t>215,98</t>
  </si>
  <si>
    <t>Салфетка вискозная</t>
  </si>
  <si>
    <t>125,99</t>
  </si>
  <si>
    <t>251,98</t>
  </si>
  <si>
    <t>Кондиционер для белья</t>
  </si>
  <si>
    <t>169,99</t>
  </si>
  <si>
    <t>339,98</t>
  </si>
  <si>
    <t>Салфетка влажная</t>
  </si>
  <si>
    <t>116,99</t>
  </si>
  <si>
    <t>Салфетка микрофибра</t>
  </si>
  <si>
    <t>43,19</t>
  </si>
  <si>
    <t>129,57</t>
  </si>
  <si>
    <t>7,19</t>
  </si>
  <si>
    <t>21,57</t>
  </si>
  <si>
    <t>Салфетка для пола</t>
  </si>
  <si>
    <t>161,99</t>
  </si>
  <si>
    <t>41,84</t>
  </si>
  <si>
    <t>83,68</t>
  </si>
  <si>
    <t>98,99</t>
  </si>
  <si>
    <t>197,98</t>
  </si>
  <si>
    <t>71,99</t>
  </si>
  <si>
    <t>29,69</t>
  </si>
  <si>
    <t>Кофе</t>
  </si>
  <si>
    <t>379,23</t>
  </si>
  <si>
    <t>"Доместос"</t>
  </si>
  <si>
    <t>129,99</t>
  </si>
  <si>
    <t>259,98</t>
  </si>
  <si>
    <t>187,49</t>
  </si>
  <si>
    <t>562,47</t>
  </si>
  <si>
    <t>Дюбель-гвоздь</t>
  </si>
  <si>
    <t>5,25</t>
  </si>
  <si>
    <t>51</t>
  </si>
  <si>
    <t>268</t>
  </si>
  <si>
    <t>Кронштейн</t>
  </si>
  <si>
    <t>395</t>
  </si>
  <si>
    <t>790</t>
  </si>
  <si>
    <t>Бур SDS + 8-210 мм</t>
  </si>
  <si>
    <t>Бур SDS 10 х 210</t>
  </si>
  <si>
    <t>Крем-мыло жидкое</t>
  </si>
  <si>
    <t>79,9</t>
  </si>
  <si>
    <t>ФРЕШ МАРКЕТ ООО</t>
  </si>
  <si>
    <t>219,65</t>
  </si>
  <si>
    <t>439,3</t>
  </si>
  <si>
    <t>94,9</t>
  </si>
  <si>
    <t>189,8</t>
  </si>
  <si>
    <t>Отвертка</t>
  </si>
  <si>
    <t>Дудкина Наталия Николаевна</t>
  </si>
  <si>
    <t>Полка 3-ярусная</t>
  </si>
  <si>
    <t>879</t>
  </si>
  <si>
    <t>455</t>
  </si>
  <si>
    <t>Сетка</t>
  </si>
  <si>
    <t>Плитка тротуарная</t>
  </si>
  <si>
    <t>48,18</t>
  </si>
  <si>
    <t>Хаитов Искандар Бердикулович</t>
  </si>
  <si>
    <t>Колено соединительное</t>
  </si>
  <si>
    <t>316,67</t>
  </si>
  <si>
    <t>950</t>
  </si>
  <si>
    <t>Сагиян Мхитар Владимирович</t>
  </si>
  <si>
    <t>Переход</t>
  </si>
  <si>
    <t>Труба 50 - 1,5 м</t>
  </si>
  <si>
    <t>366</t>
  </si>
  <si>
    <t>1830</t>
  </si>
  <si>
    <t>Соединитель</t>
  </si>
  <si>
    <t>160</t>
  </si>
  <si>
    <t>Пескобетон М-300  40 кг</t>
  </si>
  <si>
    <t>Струбцина</t>
  </si>
  <si>
    <t>608</t>
  </si>
  <si>
    <t>1216</t>
  </si>
  <si>
    <t>Шуруп</t>
  </si>
  <si>
    <t>1186,27</t>
  </si>
  <si>
    <t>4,08</t>
  </si>
  <si>
    <t>4840</t>
  </si>
  <si>
    <t>АКБ 75АН</t>
  </si>
  <si>
    <t>7950</t>
  </si>
  <si>
    <t>Ольховик Константин Вячеславович</t>
  </si>
  <si>
    <t>52,5</t>
  </si>
  <si>
    <t>105</t>
  </si>
  <si>
    <t>Арутюнян Нарек Алперович</t>
  </si>
  <si>
    <t>Фиксатор</t>
  </si>
  <si>
    <t>Гвозди жидкие</t>
  </si>
  <si>
    <t>550</t>
  </si>
  <si>
    <t>2200</t>
  </si>
  <si>
    <t>41,67</t>
  </si>
  <si>
    <t>12</t>
  </si>
  <si>
    <t>Кисть макловица</t>
  </si>
  <si>
    <t>Мешок строительный</t>
  </si>
  <si>
    <t>Антифриз зеленый</t>
  </si>
  <si>
    <t>143,8</t>
  </si>
  <si>
    <t>2157</t>
  </si>
  <si>
    <t>АТЛАНТ</t>
  </si>
  <si>
    <t>Колодка тормозная (к-т)</t>
  </si>
  <si>
    <t>1340</t>
  </si>
  <si>
    <t>Бережняк Юлия Владимировна</t>
  </si>
  <si>
    <t>Кресло BRABIX</t>
  </si>
  <si>
    <t>7598</t>
  </si>
  <si>
    <t>Перчатки спилковые комбинированные</t>
  </si>
  <si>
    <t>157</t>
  </si>
  <si>
    <t>Скобы для мебельного степлера каленые</t>
  </si>
  <si>
    <t>Горелка газовая</t>
  </si>
  <si>
    <t>135</t>
  </si>
  <si>
    <t>899</t>
  </si>
  <si>
    <t>Шпатель набор</t>
  </si>
  <si>
    <t>1700</t>
  </si>
  <si>
    <t>Гиманов Артем Михайлович</t>
  </si>
  <si>
    <t>Замок врезной</t>
  </si>
  <si>
    <t>830</t>
  </si>
  <si>
    <t>920</t>
  </si>
  <si>
    <t>75,6</t>
  </si>
  <si>
    <t>Автолампочка 12V</t>
  </si>
  <si>
    <t>99</t>
  </si>
  <si>
    <t>198</t>
  </si>
  <si>
    <t>880</t>
  </si>
  <si>
    <t>Балакин Дмитрий Павлович</t>
  </si>
  <si>
    <t>893,11</t>
  </si>
  <si>
    <t>22,5</t>
  </si>
  <si>
    <t>20095</t>
  </si>
  <si>
    <t>205</t>
  </si>
  <si>
    <t>615</t>
  </si>
  <si>
    <t>386</t>
  </si>
  <si>
    <t>772</t>
  </si>
  <si>
    <t>1100</t>
  </si>
  <si>
    <t>1380</t>
  </si>
  <si>
    <t>511</t>
  </si>
  <si>
    <t>1533</t>
  </si>
  <si>
    <t>1624,5</t>
  </si>
  <si>
    <t>6498</t>
  </si>
  <si>
    <t>1085,56</t>
  </si>
  <si>
    <t>0,9</t>
  </si>
  <si>
    <t>977</t>
  </si>
  <si>
    <t>Карабин пружинный</t>
  </si>
  <si>
    <t>Ключ накидной</t>
  </si>
  <si>
    <t>3,45</t>
  </si>
  <si>
    <t>680</t>
  </si>
  <si>
    <t>2347</t>
  </si>
  <si>
    <t>Щетка-сметка</t>
  </si>
  <si>
    <t>70</t>
  </si>
  <si>
    <t>Шитрок</t>
  </si>
  <si>
    <t>6400</t>
  </si>
  <si>
    <t>161</t>
  </si>
  <si>
    <t>1610</t>
  </si>
  <si>
    <t>Сверло по керамике</t>
  </si>
  <si>
    <t>112</t>
  </si>
  <si>
    <t>336</t>
  </si>
  <si>
    <t>Миксер</t>
  </si>
  <si>
    <t>1175</t>
  </si>
  <si>
    <t>128</t>
  </si>
  <si>
    <t>Клемма-зажим (к-т)</t>
  </si>
  <si>
    <t>408</t>
  </si>
  <si>
    <t>2448</t>
  </si>
  <si>
    <t>Шайба</t>
  </si>
  <si>
    <t>1,82</t>
  </si>
  <si>
    <t>400,4</t>
  </si>
  <si>
    <t>Бур-лотапа</t>
  </si>
  <si>
    <t>Электроды</t>
  </si>
  <si>
    <t>1500</t>
  </si>
  <si>
    <t>190</t>
  </si>
  <si>
    <t>760</t>
  </si>
  <si>
    <t>Кирюшин Александр Николаевич</t>
  </si>
  <si>
    <t>Кельма</t>
  </si>
  <si>
    <t>Щетка для УШМ д-125</t>
  </si>
  <si>
    <t>573</t>
  </si>
  <si>
    <t>Бур SDS + 8-160 мм</t>
  </si>
  <si>
    <t>648</t>
  </si>
  <si>
    <t>Сетка малярная</t>
  </si>
  <si>
    <t>710</t>
  </si>
  <si>
    <t>Очки защитные</t>
  </si>
  <si>
    <t>111</t>
  </si>
  <si>
    <t>444</t>
  </si>
  <si>
    <t>24</t>
  </si>
  <si>
    <t>68,4</t>
  </si>
  <si>
    <t>342</t>
  </si>
  <si>
    <t>19</t>
  </si>
  <si>
    <t>570</t>
  </si>
  <si>
    <t>278</t>
  </si>
  <si>
    <t>0,73</t>
  </si>
  <si>
    <t>202,94</t>
  </si>
  <si>
    <t>Герметик силиконовый</t>
  </si>
  <si>
    <t>797</t>
  </si>
  <si>
    <t>1594</t>
  </si>
  <si>
    <t>71</t>
  </si>
  <si>
    <t>Круг лепестковый торцевой 125х22</t>
  </si>
  <si>
    <t>Гайка М16</t>
  </si>
  <si>
    <t>0,906</t>
  </si>
  <si>
    <t>208,38</t>
  </si>
  <si>
    <t>1436</t>
  </si>
  <si>
    <t>384</t>
  </si>
  <si>
    <t>Бур SDS + 10-160</t>
  </si>
  <si>
    <t>Шайба 16</t>
  </si>
  <si>
    <t>206</t>
  </si>
  <si>
    <t>0,822</t>
  </si>
  <si>
    <t>169,33</t>
  </si>
  <si>
    <t>Герметик полиуретановый</t>
  </si>
  <si>
    <t>695</t>
  </si>
  <si>
    <t>2085</t>
  </si>
  <si>
    <t>Пистолет для герметика</t>
  </si>
  <si>
    <t>Крепеж</t>
  </si>
  <si>
    <t>ПРОМСТАР ООО</t>
  </si>
  <si>
    <t>435,9</t>
  </si>
  <si>
    <t>11,7</t>
  </si>
  <si>
    <t>5100</t>
  </si>
  <si>
    <t>0110 от 27.03.2023</t>
  </si>
  <si>
    <t>4800</t>
  </si>
  <si>
    <t>503,7</t>
  </si>
  <si>
    <t>Лебедев Сергей Александрович</t>
  </si>
  <si>
    <t>250,09</t>
  </si>
  <si>
    <t>0,338</t>
  </si>
  <si>
    <t>84,53</t>
  </si>
  <si>
    <t>Герметик</t>
  </si>
  <si>
    <t>1065</t>
  </si>
  <si>
    <t>Подводка для воды</t>
  </si>
  <si>
    <t>345</t>
  </si>
  <si>
    <t>Ярочкина Лариса Петровна</t>
  </si>
  <si>
    <t>466,67</t>
  </si>
  <si>
    <t>Уайт-спирит</t>
  </si>
  <si>
    <t>1650</t>
  </si>
  <si>
    <t>6600</t>
  </si>
  <si>
    <t>Грунтовка 10 кг</t>
  </si>
  <si>
    <t>7600</t>
  </si>
  <si>
    <t>Ручка дверная</t>
  </si>
  <si>
    <t>735</t>
  </si>
  <si>
    <t>Отвод ПВХ110</t>
  </si>
  <si>
    <t>Труба 50 - 1 м</t>
  </si>
  <si>
    <t>210</t>
  </si>
  <si>
    <t>Гофра для унитаза</t>
  </si>
  <si>
    <t>Ниппель переходной 3/4-1/2</t>
  </si>
  <si>
    <t>110,45</t>
  </si>
  <si>
    <t>Ниппель 1/2</t>
  </si>
  <si>
    <t>59,76</t>
  </si>
  <si>
    <t>79</t>
  </si>
  <si>
    <t>316</t>
  </si>
  <si>
    <t>Кабель ВВГнГ 2х1,5</t>
  </si>
  <si>
    <t>Угол</t>
  </si>
  <si>
    <t>85</t>
  </si>
  <si>
    <t>670</t>
  </si>
  <si>
    <t>0,32</t>
  </si>
  <si>
    <t>214,4</t>
  </si>
  <si>
    <t>Отвертка-индикатор</t>
  </si>
  <si>
    <t>281,7</t>
  </si>
  <si>
    <t>139,9</t>
  </si>
  <si>
    <t>279,8</t>
  </si>
  <si>
    <t>АТАК ООО</t>
  </si>
  <si>
    <t>Средство для мытья посуды</t>
  </si>
  <si>
    <t>199,63</t>
  </si>
  <si>
    <t>399,25</t>
  </si>
  <si>
    <t>169,95</t>
  </si>
  <si>
    <t>147,49</t>
  </si>
  <si>
    <t>737,45</t>
  </si>
  <si>
    <t>64,98</t>
  </si>
  <si>
    <t>194,94</t>
  </si>
  <si>
    <t>Средство для мытья полов</t>
  </si>
  <si>
    <t>209,9</t>
  </si>
  <si>
    <t>419,8</t>
  </si>
  <si>
    <t>119,04</t>
  </si>
  <si>
    <t>Саямян Давид Самвелович</t>
  </si>
  <si>
    <t>Клапан предохранительный</t>
  </si>
  <si>
    <t>880,78</t>
  </si>
  <si>
    <t>Розетка 1-местная</t>
  </si>
  <si>
    <t>460</t>
  </si>
  <si>
    <t>Рамка 1-мест.</t>
  </si>
  <si>
    <t>115</t>
  </si>
  <si>
    <t>3150</t>
  </si>
  <si>
    <t>4420</t>
  </si>
  <si>
    <t>Смеситель для раковины</t>
  </si>
  <si>
    <t>Сифон</t>
  </si>
  <si>
    <t>Манжета</t>
  </si>
  <si>
    <t>Сифон гофрированный 1/2х40</t>
  </si>
  <si>
    <t>333</t>
  </si>
  <si>
    <t>6277,5</t>
  </si>
  <si>
    <t>Трубка гибкая</t>
  </si>
  <si>
    <t>74,7</t>
  </si>
  <si>
    <t>Ерш туалетный</t>
  </si>
  <si>
    <t>1289,7</t>
  </si>
  <si>
    <t>Клапан обратный</t>
  </si>
  <si>
    <t>490,5</t>
  </si>
  <si>
    <t>Держатель д/туалетной бумаги</t>
  </si>
  <si>
    <t>1088,55</t>
  </si>
  <si>
    <t>2177,1</t>
  </si>
  <si>
    <t>Сифон бутылочный с гибкой трубой</t>
  </si>
  <si>
    <t>126</t>
  </si>
  <si>
    <t>568,8</t>
  </si>
  <si>
    <t>2466</t>
  </si>
  <si>
    <t>255,6</t>
  </si>
  <si>
    <t>12,6</t>
  </si>
  <si>
    <t>Кран шаровый 1/2 г/г б-ка</t>
  </si>
  <si>
    <t>400,5</t>
  </si>
  <si>
    <t>801</t>
  </si>
  <si>
    <t>475</t>
  </si>
  <si>
    <t>9500</t>
  </si>
  <si>
    <t>Мешок для мусора 240 л</t>
  </si>
  <si>
    <t>330</t>
  </si>
  <si>
    <t>990</t>
  </si>
  <si>
    <t>449,99</t>
  </si>
  <si>
    <t>АГРОАСПЕКТ ООО</t>
  </si>
  <si>
    <t>17,08</t>
  </si>
  <si>
    <t>204,99</t>
  </si>
  <si>
    <t>73,29</t>
  </si>
  <si>
    <t>219,88</t>
  </si>
  <si>
    <t>Фольга пищевая</t>
  </si>
  <si>
    <t>79,99</t>
  </si>
  <si>
    <t>239,97</t>
  </si>
  <si>
    <t>1058,5</t>
  </si>
  <si>
    <t>0,04</t>
  </si>
  <si>
    <t>42,34</t>
  </si>
  <si>
    <t>59,99</t>
  </si>
  <si>
    <t>109,99</t>
  </si>
  <si>
    <t>Средство д/посуды ополаскиватель (машин)</t>
  </si>
  <si>
    <t>249,99</t>
  </si>
  <si>
    <t>499,98</t>
  </si>
  <si>
    <t>Миска одноразовая</t>
  </si>
  <si>
    <t>49,99</t>
  </si>
  <si>
    <t>149,97</t>
  </si>
  <si>
    <t>Тарелка одноразовая</t>
  </si>
  <si>
    <t>29,99</t>
  </si>
  <si>
    <t>209,93</t>
  </si>
  <si>
    <t>Губка для посуды</t>
  </si>
  <si>
    <t>13,2</t>
  </si>
  <si>
    <t>65,99</t>
  </si>
  <si>
    <t>"Утенок"</t>
  </si>
  <si>
    <t>Насадка шестигранника</t>
  </si>
  <si>
    <t>Шайба М10</t>
  </si>
  <si>
    <t>Уголок</t>
  </si>
  <si>
    <t>Кириленко Юрий Николаевич</t>
  </si>
  <si>
    <t>Переходник</t>
  </si>
  <si>
    <t>Вилка эл.</t>
  </si>
  <si>
    <t>Ладейнов Максим Валерьевич</t>
  </si>
  <si>
    <t>Коробка установочная</t>
  </si>
  <si>
    <t>15,2</t>
  </si>
  <si>
    <t>1140</t>
  </si>
  <si>
    <t>Ерофеев Антон Алексеевич</t>
  </si>
  <si>
    <t>Клипса  для гофры</t>
  </si>
  <si>
    <t>Патрон</t>
  </si>
  <si>
    <t>54</t>
  </si>
  <si>
    <t>324</t>
  </si>
  <si>
    <t>Гофра</t>
  </si>
  <si>
    <t>13</t>
  </si>
  <si>
    <t>Кабель ВВГнГ 3х2,5</t>
  </si>
  <si>
    <t>84</t>
  </si>
  <si>
    <t>Изолента</t>
  </si>
  <si>
    <t>74</t>
  </si>
  <si>
    <t>222</t>
  </si>
  <si>
    <t>Кабель ВВГнГ 3х1,5</t>
  </si>
  <si>
    <t>5300</t>
  </si>
  <si>
    <t>87</t>
  </si>
  <si>
    <t>7140</t>
  </si>
  <si>
    <t>Колодка 4-х м</t>
  </si>
  <si>
    <t>255</t>
  </si>
  <si>
    <t>Лампа светодиодная</t>
  </si>
  <si>
    <t>97</t>
  </si>
  <si>
    <t>291</t>
  </si>
  <si>
    <t>Клемма</t>
  </si>
  <si>
    <t>88</t>
  </si>
  <si>
    <t>171</t>
  </si>
  <si>
    <t>Удлинитель на катушке</t>
  </si>
  <si>
    <t>3750</t>
  </si>
  <si>
    <t>1024</t>
  </si>
  <si>
    <t>69</t>
  </si>
  <si>
    <t>Коробка распаячная</t>
  </si>
  <si>
    <t>62</t>
  </si>
  <si>
    <t>Провод ПВС 3х4</t>
  </si>
  <si>
    <t>149,62</t>
  </si>
  <si>
    <t>6733</t>
  </si>
  <si>
    <t>Люк-дверца</t>
  </si>
  <si>
    <t>533</t>
  </si>
  <si>
    <t>Выключатель 2-кл.скр.пр</t>
  </si>
  <si>
    <t>596</t>
  </si>
  <si>
    <t>5960</t>
  </si>
  <si>
    <t>Рамка гориз.</t>
  </si>
  <si>
    <t>303,79</t>
  </si>
  <si>
    <t>5772</t>
  </si>
  <si>
    <t>Клемма 3х(0.08-4) WAGO</t>
  </si>
  <si>
    <t>56</t>
  </si>
  <si>
    <t>Наконечник-гильза изол.</t>
  </si>
  <si>
    <t>Светильник</t>
  </si>
  <si>
    <t>1683</t>
  </si>
  <si>
    <t>5049</t>
  </si>
  <si>
    <t>Розетка 2-местная</t>
  </si>
  <si>
    <t>549</t>
  </si>
  <si>
    <t>1098</t>
  </si>
  <si>
    <t>Источник бесперебойного питания UPS 800VA Импульс</t>
  </si>
  <si>
    <t>6854</t>
  </si>
  <si>
    <t>13708</t>
  </si>
  <si>
    <t>Средство для мытья окон</t>
  </si>
  <si>
    <t>154,84</t>
  </si>
  <si>
    <t>929,04</t>
  </si>
  <si>
    <t>23,5</t>
  </si>
  <si>
    <t>1691,9</t>
  </si>
  <si>
    <t>358,68</t>
  </si>
  <si>
    <t>1793,38</t>
  </si>
  <si>
    <t>125,83</t>
  </si>
  <si>
    <t>3019,94</t>
  </si>
  <si>
    <t>Бумага туалетная (рулон)</t>
  </si>
  <si>
    <t>214,14</t>
  </si>
  <si>
    <t>1284,84</t>
  </si>
  <si>
    <t>Средство чистящее для труб</t>
  </si>
  <si>
    <t>143,49</t>
  </si>
  <si>
    <t>430,47</t>
  </si>
  <si>
    <t>825</t>
  </si>
  <si>
    <t>365,33</t>
  </si>
  <si>
    <t>1096</t>
  </si>
  <si>
    <t>34,9</t>
  </si>
  <si>
    <t>1047</t>
  </si>
  <si>
    <t>91,92</t>
  </si>
  <si>
    <t>42</t>
  </si>
  <si>
    <t>3860,6</t>
  </si>
  <si>
    <t>Средство для удаления ржавчины</t>
  </si>
  <si>
    <t>230,63</t>
  </si>
  <si>
    <t>922,53</t>
  </si>
  <si>
    <t>710,88</t>
  </si>
  <si>
    <t>575</t>
  </si>
  <si>
    <t>4,8</t>
  </si>
  <si>
    <t>Фланец коробки раздаточной</t>
  </si>
  <si>
    <t>7560</t>
  </si>
  <si>
    <t>Болт вала карданного</t>
  </si>
  <si>
    <t>184,62</t>
  </si>
  <si>
    <t>Пыльник шруса ГАЗ</t>
  </si>
  <si>
    <t>Резина маслобензостойкая</t>
  </si>
  <si>
    <t>490</t>
  </si>
  <si>
    <t>12600</t>
  </si>
  <si>
    <t>347,5</t>
  </si>
  <si>
    <t>5560</t>
  </si>
  <si>
    <t>Масло ТРАНС 80W90</t>
  </si>
  <si>
    <t>23280</t>
  </si>
  <si>
    <t>415</t>
  </si>
  <si>
    <t>12450</t>
  </si>
  <si>
    <t>Коробка распределительная ОП 85х85х40</t>
  </si>
  <si>
    <t>41</t>
  </si>
  <si>
    <t>287</t>
  </si>
  <si>
    <t>1270</t>
  </si>
  <si>
    <t>Держатель-клипса д/гофр.трубы</t>
  </si>
  <si>
    <t>Бокс ЩРВ-П-6</t>
  </si>
  <si>
    <t>Решетка вент.</t>
  </si>
  <si>
    <t>Трубка термоусадочная</t>
  </si>
  <si>
    <t>51,93</t>
  </si>
  <si>
    <t>1506</t>
  </si>
  <si>
    <t>Воздуховод</t>
  </si>
  <si>
    <t>414,5</t>
  </si>
  <si>
    <t>1658</t>
  </si>
  <si>
    <t>1049,23</t>
  </si>
  <si>
    <t>13640</t>
  </si>
  <si>
    <t>339,7</t>
  </si>
  <si>
    <t>33</t>
  </si>
  <si>
    <t>11210</t>
  </si>
  <si>
    <t>Переключатель</t>
  </si>
  <si>
    <t>Колено д.50х90 канал.</t>
  </si>
  <si>
    <t>136</t>
  </si>
  <si>
    <t>544</t>
  </si>
  <si>
    <t>Патрон Е-27 керамический</t>
  </si>
  <si>
    <t>216</t>
  </si>
  <si>
    <t>Колено трубы</t>
  </si>
  <si>
    <t>174</t>
  </si>
  <si>
    <t>Клемма на 2 провода</t>
  </si>
  <si>
    <t>645</t>
  </si>
  <si>
    <t>Краги</t>
  </si>
  <si>
    <t>5760</t>
  </si>
  <si>
    <t>50768,7</t>
  </si>
  <si>
    <t>535233/42406487 от 01.11.2022</t>
  </si>
  <si>
    <t>Диск для бензокосы</t>
  </si>
  <si>
    <t>421 от 28.06.2023</t>
  </si>
  <si>
    <t>Головка триммерная</t>
  </si>
  <si>
    <t>Леска д/триммера</t>
  </si>
  <si>
    <t>Муфта гидравлическая БРС</t>
  </si>
  <si>
    <t>10000</t>
  </si>
  <si>
    <t>72 от 11.07.2023</t>
  </si>
  <si>
    <t>Кожух защитный</t>
  </si>
  <si>
    <t>Флиппер</t>
  </si>
  <si>
    <t>910</t>
  </si>
  <si>
    <t>Постников Владислав Владимирович</t>
  </si>
  <si>
    <t>Автокамера</t>
  </si>
  <si>
    <t>21</t>
  </si>
  <si>
    <t>840</t>
  </si>
  <si>
    <t>17640</t>
  </si>
  <si>
    <t>ФАВОРИТ-СТРОЙ ООО</t>
  </si>
  <si>
    <t>Бланки (АКТ)</t>
  </si>
  <si>
    <t>4,76</t>
  </si>
  <si>
    <t>11000</t>
  </si>
  <si>
    <t>52400</t>
  </si>
  <si>
    <t>Яковлева Светлана Алексеевна</t>
  </si>
  <si>
    <t>10 от 05.06.2023</t>
  </si>
  <si>
    <t>Кресло Лорд</t>
  </si>
  <si>
    <t>21900</t>
  </si>
  <si>
    <t>РАЛЬФ-ИНТЕРЬЕР ООО</t>
  </si>
  <si>
    <t>Стол Самба</t>
  </si>
  <si>
    <t>9120</t>
  </si>
  <si>
    <t>8300</t>
  </si>
  <si>
    <t>28 от 29.05.2023</t>
  </si>
  <si>
    <t>Шка газовый ШГ-2</t>
  </si>
  <si>
    <t>5815</t>
  </si>
  <si>
    <t>ТЕХНОМЕР М ООО</t>
  </si>
  <si>
    <t>Т469-24/07/2023 от 24.07.2023</t>
  </si>
  <si>
    <t>Шкаф для документов</t>
  </si>
  <si>
    <t>14750</t>
  </si>
  <si>
    <t>59000</t>
  </si>
  <si>
    <t>АСК</t>
  </si>
  <si>
    <t>101537,4</t>
  </si>
  <si>
    <t>Ящик Napoli 400x230x200</t>
  </si>
  <si>
    <t>18080</t>
  </si>
  <si>
    <t>Тосол-синтез</t>
  </si>
  <si>
    <t>81,48</t>
  </si>
  <si>
    <t>27</t>
  </si>
  <si>
    <t>43 920,00</t>
  </si>
  <si>
    <t>Рассеиватель заднего фонаря</t>
  </si>
  <si>
    <t>Крестовина ГАЗ</t>
  </si>
  <si>
    <t>Антифриз красный</t>
  </si>
  <si>
    <t>1890</t>
  </si>
  <si>
    <t>Цилиндр тормоза главный</t>
  </si>
  <si>
    <t>5450</t>
  </si>
  <si>
    <t>Фильтр воздушный</t>
  </si>
  <si>
    <t>Масло трансмиссионное</t>
  </si>
  <si>
    <t>Жидкость тормозная  910г</t>
  </si>
  <si>
    <t>Генератор</t>
  </si>
  <si>
    <t>13560</t>
  </si>
  <si>
    <t>РК крепление подшипника крестовины кардана</t>
  </si>
  <si>
    <t>Глушитель УАЗ</t>
  </si>
  <si>
    <t>7740</t>
  </si>
  <si>
    <t>Фильтр масляный</t>
  </si>
  <si>
    <t>785</t>
  </si>
  <si>
    <t>3140</t>
  </si>
  <si>
    <t>Лист г/к 1,5х1250х2500</t>
  </si>
  <si>
    <t>396,17</t>
  </si>
  <si>
    <t>37,6</t>
  </si>
  <si>
    <t>14896</t>
  </si>
  <si>
    <t>77,25</t>
  </si>
  <si>
    <t>483,48</t>
  </si>
  <si>
    <t>37348,83</t>
  </si>
  <si>
    <t>Носитель информации</t>
  </si>
  <si>
    <t>23,9</t>
  </si>
  <si>
    <t>1195</t>
  </si>
  <si>
    <t>8715</t>
  </si>
  <si>
    <t>Сварочный полуавтомат Ресанта САИПА-200</t>
  </si>
  <si>
    <t>33500</t>
  </si>
  <si>
    <t>Проволока сварочная</t>
  </si>
  <si>
    <t>Путанка (ветошь)</t>
  </si>
  <si>
    <t>277,41</t>
  </si>
  <si>
    <t>10,546</t>
  </si>
  <si>
    <t>2925,58</t>
  </si>
  <si>
    <t>207 от 31.07.2023</t>
  </si>
  <si>
    <t>Болт М 12х80</t>
  </si>
  <si>
    <t>0,45</t>
  </si>
  <si>
    <t>103,5</t>
  </si>
  <si>
    <t>Клей-герметик</t>
  </si>
  <si>
    <t>850</t>
  </si>
  <si>
    <t>Отвод 108х3,5-4,0</t>
  </si>
  <si>
    <t>865</t>
  </si>
  <si>
    <t>5190</t>
  </si>
  <si>
    <t>Пена монтажная</t>
  </si>
  <si>
    <t>Открытые маркетинговые исследования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</si>
</sst>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0"/>
  <sheetViews>
    <sheetView tabSelected="1" zoomScale="50" zoomScaleNormal="50" workbookViewId="0">
      <pane ySplit="12" topLeftCell="A54" activePane="bottomLeft" state="frozen"/>
      <selection pane="bottomLeft" activeCell="A5" sqref="A5:V5"/>
    </sheetView>
  </sheetViews>
  <sheetFormatPr defaultRowHeight="14.5" x14ac:dyDescent="0.35"/>
  <cols>
    <col min="1" max="1" width="6.54296875" style="5" customWidth="1"/>
    <col min="2" max="2" width="13.81640625" style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36" t="s">
        <v>16</v>
      </c>
      <c r="U1" s="36"/>
      <c r="V1" s="36"/>
    </row>
    <row r="2" spans="1:22" x14ac:dyDescent="0.35">
      <c r="T2" s="36"/>
      <c r="U2" s="36"/>
      <c r="V2" s="36"/>
    </row>
    <row r="3" spans="1:22" x14ac:dyDescent="0.35">
      <c r="T3" s="36"/>
      <c r="U3" s="36"/>
      <c r="V3" s="36"/>
    </row>
    <row r="4" spans="1:22" ht="9.75" customHeight="1" x14ac:dyDescent="0.35"/>
    <row r="5" spans="1:22" ht="31.5" customHeight="1" x14ac:dyDescent="0.35">
      <c r="A5" s="35" t="s">
        <v>264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0.5" customHeight="1" x14ac:dyDescent="0.35"/>
    <row r="7" spans="1:22" x14ac:dyDescent="0.35">
      <c r="A7" s="40" t="s">
        <v>0</v>
      </c>
      <c r="B7" s="37" t="s">
        <v>1</v>
      </c>
      <c r="C7" s="37" t="s">
        <v>15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 t="s">
        <v>17</v>
      </c>
      <c r="Q7" s="37" t="s">
        <v>18</v>
      </c>
      <c r="R7" s="37" t="s">
        <v>19</v>
      </c>
      <c r="S7" s="37" t="s">
        <v>20</v>
      </c>
      <c r="T7" s="37" t="s">
        <v>21</v>
      </c>
      <c r="U7" s="37" t="s">
        <v>22</v>
      </c>
      <c r="V7" s="37" t="s">
        <v>23</v>
      </c>
    </row>
    <row r="8" spans="1:22" x14ac:dyDescent="0.35">
      <c r="A8" s="40"/>
      <c r="B8" s="37"/>
      <c r="C8" s="39" t="s">
        <v>14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7" t="s">
        <v>12</v>
      </c>
      <c r="O8" s="37"/>
      <c r="P8" s="37"/>
      <c r="Q8" s="37"/>
      <c r="R8" s="37"/>
      <c r="S8" s="37"/>
      <c r="T8" s="37"/>
      <c r="U8" s="37"/>
      <c r="V8" s="37"/>
    </row>
    <row r="9" spans="1:22" x14ac:dyDescent="0.35">
      <c r="A9" s="40"/>
      <c r="B9" s="37"/>
      <c r="C9" s="39" t="s">
        <v>13</v>
      </c>
      <c r="D9" s="39"/>
      <c r="E9" s="39"/>
      <c r="F9" s="39"/>
      <c r="G9" s="39"/>
      <c r="H9" s="39"/>
      <c r="I9" s="39"/>
      <c r="J9" s="39"/>
      <c r="K9" s="39"/>
      <c r="L9" s="39"/>
      <c r="M9" s="37" t="s">
        <v>9</v>
      </c>
      <c r="N9" s="37"/>
      <c r="O9" s="37"/>
      <c r="P9" s="37"/>
      <c r="Q9" s="37"/>
      <c r="R9" s="37"/>
      <c r="S9" s="37"/>
      <c r="T9" s="37"/>
      <c r="U9" s="37"/>
      <c r="V9" s="37"/>
    </row>
    <row r="10" spans="1:22" ht="28.5" customHeight="1" x14ac:dyDescent="0.35">
      <c r="A10" s="40"/>
      <c r="B10" s="37"/>
      <c r="C10" s="37" t="s">
        <v>2</v>
      </c>
      <c r="D10" s="37"/>
      <c r="E10" s="37"/>
      <c r="F10" s="37" t="s">
        <v>6</v>
      </c>
      <c r="G10" s="37"/>
      <c r="H10" s="37"/>
      <c r="I10" s="37" t="s">
        <v>7</v>
      </c>
      <c r="J10" s="37"/>
      <c r="K10" s="37" t="s">
        <v>8</v>
      </c>
      <c r="L10" s="37"/>
      <c r="M10" s="37"/>
      <c r="N10" s="37" t="s">
        <v>10</v>
      </c>
      <c r="O10" s="38" t="s">
        <v>11</v>
      </c>
      <c r="P10" s="37"/>
      <c r="Q10" s="37"/>
      <c r="R10" s="37"/>
      <c r="S10" s="37"/>
      <c r="T10" s="37"/>
      <c r="U10" s="37"/>
      <c r="V10" s="37"/>
    </row>
    <row r="11" spans="1:22" ht="75" customHeight="1" x14ac:dyDescent="0.35">
      <c r="A11" s="40"/>
      <c r="B11" s="37"/>
      <c r="C11" s="3" t="s">
        <v>3</v>
      </c>
      <c r="D11" s="3" t="s">
        <v>4</v>
      </c>
      <c r="E11" s="3" t="s">
        <v>5</v>
      </c>
      <c r="F11" s="3" t="s">
        <v>35</v>
      </c>
      <c r="G11" s="3" t="s">
        <v>36</v>
      </c>
      <c r="H11" s="3" t="s">
        <v>37</v>
      </c>
      <c r="I11" s="3" t="s">
        <v>38</v>
      </c>
      <c r="J11" s="3" t="s">
        <v>39</v>
      </c>
      <c r="K11" s="7" t="s">
        <v>40</v>
      </c>
      <c r="L11" s="3" t="s">
        <v>41</v>
      </c>
      <c r="M11" s="37"/>
      <c r="N11" s="37"/>
      <c r="O11" s="38"/>
      <c r="P11" s="37"/>
      <c r="Q11" s="37"/>
      <c r="R11" s="37"/>
      <c r="S11" s="37"/>
      <c r="T11" s="37"/>
      <c r="U11" s="37"/>
      <c r="V11" s="37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32" t="s">
        <v>26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s="2" customFormat="1" ht="14" x14ac:dyDescent="0.3">
      <c r="A14" s="15">
        <v>1</v>
      </c>
      <c r="B14" s="13" t="s">
        <v>32</v>
      </c>
      <c r="C14" s="13" t="s">
        <v>32</v>
      </c>
      <c r="D14" s="13" t="s">
        <v>32</v>
      </c>
      <c r="E14" s="13" t="s">
        <v>32</v>
      </c>
      <c r="F14" s="13" t="s">
        <v>32</v>
      </c>
      <c r="G14" s="13" t="s">
        <v>32</v>
      </c>
      <c r="H14" s="13" t="s">
        <v>32</v>
      </c>
      <c r="I14" s="13" t="s">
        <v>32</v>
      </c>
      <c r="J14" s="13" t="s">
        <v>32</v>
      </c>
      <c r="K14" s="13" t="s">
        <v>32</v>
      </c>
      <c r="L14" s="13" t="s">
        <v>32</v>
      </c>
      <c r="M14" s="13" t="s">
        <v>32</v>
      </c>
      <c r="N14" s="13" t="s">
        <v>32</v>
      </c>
      <c r="O14" s="13" t="s">
        <v>32</v>
      </c>
      <c r="P14" s="13" t="s">
        <v>32</v>
      </c>
      <c r="Q14" s="13" t="s">
        <v>32</v>
      </c>
      <c r="R14" s="13" t="s">
        <v>32</v>
      </c>
      <c r="S14" s="13" t="s">
        <v>32</v>
      </c>
      <c r="T14" s="13" t="s">
        <v>32</v>
      </c>
      <c r="U14" s="13" t="s">
        <v>32</v>
      </c>
      <c r="V14" s="13" t="s">
        <v>32</v>
      </c>
    </row>
    <row r="15" spans="1:22" s="2" customFormat="1" ht="14" x14ac:dyDescent="0.3">
      <c r="A15" s="32" t="s">
        <v>29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11" customFormat="1" ht="14" x14ac:dyDescent="0.35">
      <c r="A16" s="15">
        <v>2</v>
      </c>
      <c r="B16" s="13" t="s">
        <v>32</v>
      </c>
      <c r="C16" s="13" t="s">
        <v>32</v>
      </c>
      <c r="D16" s="13" t="s">
        <v>32</v>
      </c>
      <c r="E16" s="13" t="s">
        <v>32</v>
      </c>
      <c r="F16" s="13" t="s">
        <v>32</v>
      </c>
      <c r="G16" s="13" t="s">
        <v>32</v>
      </c>
      <c r="H16" s="13" t="s">
        <v>32</v>
      </c>
      <c r="I16" s="13" t="s">
        <v>32</v>
      </c>
      <c r="J16" s="13" t="s">
        <v>32</v>
      </c>
      <c r="K16" s="13" t="s">
        <v>32</v>
      </c>
      <c r="L16" s="13" t="s">
        <v>32</v>
      </c>
      <c r="M16" s="13" t="s">
        <v>32</v>
      </c>
      <c r="N16" s="13" t="s">
        <v>32</v>
      </c>
      <c r="O16" s="13" t="s">
        <v>32</v>
      </c>
      <c r="P16" s="13" t="s">
        <v>32</v>
      </c>
      <c r="Q16" s="13" t="s">
        <v>32</v>
      </c>
      <c r="R16" s="13" t="s">
        <v>32</v>
      </c>
      <c r="S16" s="13" t="s">
        <v>32</v>
      </c>
      <c r="T16" s="13" t="s">
        <v>32</v>
      </c>
      <c r="U16" s="13" t="s">
        <v>32</v>
      </c>
      <c r="V16" s="13" t="s">
        <v>32</v>
      </c>
    </row>
    <row r="17" spans="1:22" s="2" customFormat="1" ht="14" x14ac:dyDescent="0.3">
      <c r="A17" s="32" t="s">
        <v>31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" customFormat="1" ht="14" x14ac:dyDescent="0.3">
      <c r="A18" s="15">
        <v>3</v>
      </c>
      <c r="B18" s="13" t="s">
        <v>32</v>
      </c>
      <c r="C18" s="13" t="s">
        <v>32</v>
      </c>
      <c r="D18" s="13" t="s">
        <v>32</v>
      </c>
      <c r="E18" s="13" t="s">
        <v>32</v>
      </c>
      <c r="F18" s="13" t="s">
        <v>32</v>
      </c>
      <c r="G18" s="13" t="s">
        <v>32</v>
      </c>
      <c r="H18" s="13" t="s">
        <v>32</v>
      </c>
      <c r="I18" s="13" t="s">
        <v>32</v>
      </c>
      <c r="J18" s="13" t="s">
        <v>32</v>
      </c>
      <c r="K18" s="13" t="s">
        <v>32</v>
      </c>
      <c r="L18" s="13" t="s">
        <v>32</v>
      </c>
      <c r="M18" s="13" t="s">
        <v>32</v>
      </c>
      <c r="N18" s="13" t="s">
        <v>32</v>
      </c>
      <c r="O18" s="13" t="s">
        <v>32</v>
      </c>
      <c r="P18" s="13" t="s">
        <v>32</v>
      </c>
      <c r="Q18" s="13" t="s">
        <v>32</v>
      </c>
      <c r="R18" s="13" t="s">
        <v>32</v>
      </c>
      <c r="S18" s="13" t="s">
        <v>32</v>
      </c>
      <c r="T18" s="13" t="s">
        <v>32</v>
      </c>
      <c r="U18" s="13" t="s">
        <v>32</v>
      </c>
      <c r="V18" s="13" t="s">
        <v>32</v>
      </c>
    </row>
    <row r="19" spans="1:22" s="2" customFormat="1" ht="14" x14ac:dyDescent="0.3">
      <c r="A19" s="34" t="s">
        <v>28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2" customFormat="1" ht="14" x14ac:dyDescent="0.3">
      <c r="A20" s="30">
        <v>4</v>
      </c>
      <c r="B20" s="29" t="s">
        <v>32</v>
      </c>
      <c r="C20" s="29" t="s">
        <v>32</v>
      </c>
      <c r="D20" s="29" t="s">
        <v>32</v>
      </c>
      <c r="E20" s="29" t="s">
        <v>32</v>
      </c>
      <c r="F20" s="29" t="s">
        <v>32</v>
      </c>
      <c r="G20" s="29" t="s">
        <v>32</v>
      </c>
      <c r="H20" s="29" t="s">
        <v>32</v>
      </c>
      <c r="I20" s="29" t="s">
        <v>32</v>
      </c>
      <c r="J20" s="29" t="s">
        <v>32</v>
      </c>
      <c r="K20" s="29" t="s">
        <v>32</v>
      </c>
      <c r="L20" s="29" t="s">
        <v>32</v>
      </c>
      <c r="M20" s="29" t="s">
        <v>32</v>
      </c>
      <c r="N20" s="29" t="s">
        <v>32</v>
      </c>
      <c r="O20" s="29" t="s">
        <v>32</v>
      </c>
      <c r="P20" s="29" t="s">
        <v>32</v>
      </c>
      <c r="Q20" s="29" t="s">
        <v>32</v>
      </c>
      <c r="R20" s="29" t="s">
        <v>32</v>
      </c>
      <c r="S20" s="29" t="s">
        <v>32</v>
      </c>
      <c r="T20" s="29" t="s">
        <v>32</v>
      </c>
      <c r="U20" s="29" t="s">
        <v>32</v>
      </c>
      <c r="V20" s="29" t="s">
        <v>32</v>
      </c>
    </row>
    <row r="21" spans="1:22" s="2" customFormat="1" ht="14" x14ac:dyDescent="0.3">
      <c r="A21" s="34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s="2" customFormat="1" ht="84" x14ac:dyDescent="0.3">
      <c r="A22" s="22">
        <v>5</v>
      </c>
      <c r="B22" s="14">
        <v>45107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 t="s">
        <v>10</v>
      </c>
      <c r="O22" s="21"/>
      <c r="P22" s="22" t="s">
        <v>42</v>
      </c>
      <c r="Q22" s="8">
        <f>9.82/1000</f>
        <v>9.8200000000000006E-3</v>
      </c>
      <c r="R22" s="22" t="s">
        <v>44</v>
      </c>
      <c r="S22" s="10">
        <v>689</v>
      </c>
      <c r="T22" s="22">
        <v>6.7690900000000003</v>
      </c>
      <c r="U22" s="22" t="s">
        <v>43</v>
      </c>
      <c r="V22" s="22" t="s">
        <v>45</v>
      </c>
    </row>
    <row r="23" spans="1:22" s="11" customFormat="1" ht="93" customHeight="1" x14ac:dyDescent="0.35">
      <c r="A23" s="15">
        <v>6</v>
      </c>
      <c r="B23" s="14">
        <v>45107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 t="s">
        <v>10</v>
      </c>
      <c r="O23" s="13" t="s">
        <v>32</v>
      </c>
      <c r="P23" s="13" t="s">
        <v>42</v>
      </c>
      <c r="Q23" s="8">
        <f>9.59/1000</f>
        <v>9.5899999999999996E-3</v>
      </c>
      <c r="R23" s="13" t="s">
        <v>44</v>
      </c>
      <c r="S23" s="10">
        <v>7395</v>
      </c>
      <c r="T23" s="8">
        <v>70.894970000000001</v>
      </c>
      <c r="U23" s="13" t="s">
        <v>43</v>
      </c>
      <c r="V23" s="13" t="s">
        <v>45</v>
      </c>
    </row>
    <row r="24" spans="1:22" s="11" customFormat="1" ht="14" x14ac:dyDescent="0.35">
      <c r="A24" s="32" t="s">
        <v>34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12" customFormat="1" ht="14" x14ac:dyDescent="0.35">
      <c r="A25" s="15">
        <v>7</v>
      </c>
      <c r="B25" s="14" t="s">
        <v>32</v>
      </c>
      <c r="C25" s="13" t="s">
        <v>32</v>
      </c>
      <c r="D25" s="13" t="s">
        <v>32</v>
      </c>
      <c r="E25" s="13" t="s">
        <v>32</v>
      </c>
      <c r="F25" s="13" t="s">
        <v>32</v>
      </c>
      <c r="G25" s="13" t="s">
        <v>32</v>
      </c>
      <c r="H25" s="13" t="s">
        <v>32</v>
      </c>
      <c r="I25" s="13" t="s">
        <v>32</v>
      </c>
      <c r="J25" s="13" t="s">
        <v>32</v>
      </c>
      <c r="K25" s="13" t="s">
        <v>32</v>
      </c>
      <c r="L25" s="13" t="s">
        <v>32</v>
      </c>
      <c r="M25" s="13" t="s">
        <v>32</v>
      </c>
      <c r="N25" s="13" t="s">
        <v>32</v>
      </c>
      <c r="O25" s="13" t="s">
        <v>32</v>
      </c>
      <c r="P25" s="13" t="s">
        <v>32</v>
      </c>
      <c r="Q25" s="13" t="s">
        <v>32</v>
      </c>
      <c r="R25" s="13" t="s">
        <v>32</v>
      </c>
      <c r="S25" s="13" t="s">
        <v>32</v>
      </c>
      <c r="T25" s="13" t="s">
        <v>32</v>
      </c>
      <c r="U25" s="13" t="s">
        <v>32</v>
      </c>
      <c r="V25" s="13" t="s">
        <v>32</v>
      </c>
    </row>
    <row r="26" spans="1:22" s="11" customFormat="1" ht="14" x14ac:dyDescent="0.35">
      <c r="A26" s="32" t="s">
        <v>27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s="12" customFormat="1" ht="14" x14ac:dyDescent="0.35">
      <c r="A27" s="17">
        <v>8</v>
      </c>
      <c r="B27" s="14" t="s">
        <v>32</v>
      </c>
      <c r="C27" s="16" t="s">
        <v>32</v>
      </c>
      <c r="D27" s="16" t="s">
        <v>32</v>
      </c>
      <c r="E27" s="16" t="s">
        <v>32</v>
      </c>
      <c r="F27" s="16" t="s">
        <v>32</v>
      </c>
      <c r="G27" s="16" t="s">
        <v>32</v>
      </c>
      <c r="H27" s="16" t="s">
        <v>32</v>
      </c>
      <c r="I27" s="16" t="s">
        <v>32</v>
      </c>
      <c r="J27" s="16" t="s">
        <v>32</v>
      </c>
      <c r="K27" s="16" t="s">
        <v>32</v>
      </c>
      <c r="L27" s="16" t="s">
        <v>32</v>
      </c>
      <c r="M27" s="16" t="s">
        <v>32</v>
      </c>
      <c r="N27" s="16" t="s">
        <v>32</v>
      </c>
      <c r="O27" s="16" t="s">
        <v>32</v>
      </c>
      <c r="P27" s="16" t="s">
        <v>32</v>
      </c>
      <c r="Q27" s="16" t="s">
        <v>32</v>
      </c>
      <c r="R27" s="16" t="s">
        <v>32</v>
      </c>
      <c r="S27" s="16" t="s">
        <v>32</v>
      </c>
      <c r="T27" s="16" t="s">
        <v>32</v>
      </c>
      <c r="U27" s="16" t="s">
        <v>32</v>
      </c>
      <c r="V27" s="16" t="s">
        <v>32</v>
      </c>
    </row>
    <row r="28" spans="1:22" s="11" customFormat="1" ht="14" x14ac:dyDescent="0.35">
      <c r="A28" s="32" t="s">
        <v>30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s="11" customFormat="1" x14ac:dyDescent="0.35">
      <c r="A29" s="17">
        <v>9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  <c r="Q29" s="18"/>
      <c r="R29" s="18"/>
      <c r="S29" s="18"/>
      <c r="T29" s="18"/>
      <c r="U29" s="18"/>
      <c r="V29" s="18"/>
    </row>
    <row r="30" spans="1:22" s="11" customFormat="1" ht="14" x14ac:dyDescent="0.35">
      <c r="A30" s="32" t="s">
        <v>33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s="11" customFormat="1" ht="101.5" x14ac:dyDescent="0.35">
      <c r="A31" s="23">
        <v>10</v>
      </c>
      <c r="B31" s="18" t="s">
        <v>265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O31" s="25" t="s">
        <v>936</v>
      </c>
      <c r="P31" s="18" t="s">
        <v>270</v>
      </c>
      <c r="Q31" s="18" t="s">
        <v>271</v>
      </c>
      <c r="R31" s="18"/>
      <c r="S31" s="18" t="s">
        <v>51</v>
      </c>
      <c r="T31" s="18" t="s">
        <v>271</v>
      </c>
      <c r="U31" s="18" t="s">
        <v>272</v>
      </c>
      <c r="V31" s="18" t="s">
        <v>273</v>
      </c>
    </row>
    <row r="32" spans="1:22" s="11" customFormat="1" ht="84" x14ac:dyDescent="0.35">
      <c r="A32" s="29">
        <v>11</v>
      </c>
      <c r="B32" s="18" t="s">
        <v>266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 t="s">
        <v>10</v>
      </c>
      <c r="O32" s="24"/>
      <c r="P32" s="18" t="s">
        <v>274</v>
      </c>
      <c r="Q32" s="18" t="s">
        <v>275</v>
      </c>
      <c r="R32" s="18"/>
      <c r="S32" s="18" t="s">
        <v>51</v>
      </c>
      <c r="T32" s="18" t="s">
        <v>275</v>
      </c>
      <c r="U32" s="18" t="s">
        <v>85</v>
      </c>
      <c r="V32" s="18" t="s">
        <v>46</v>
      </c>
    </row>
    <row r="33" spans="1:22" s="11" customFormat="1" ht="84" x14ac:dyDescent="0.35">
      <c r="A33" s="29">
        <v>12</v>
      </c>
      <c r="B33" s="18" t="s">
        <v>266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 t="s">
        <v>10</v>
      </c>
      <c r="O33" s="24"/>
      <c r="P33" s="18" t="s">
        <v>276</v>
      </c>
      <c r="Q33" s="18" t="s">
        <v>277</v>
      </c>
      <c r="R33" s="18"/>
      <c r="S33" s="18" t="s">
        <v>51</v>
      </c>
      <c r="T33" s="18" t="s">
        <v>277</v>
      </c>
      <c r="U33" s="18" t="s">
        <v>85</v>
      </c>
      <c r="V33" s="18" t="s">
        <v>46</v>
      </c>
    </row>
    <row r="34" spans="1:22" s="11" customFormat="1" ht="84" x14ac:dyDescent="0.35">
      <c r="A34" s="29">
        <v>13</v>
      </c>
      <c r="B34" s="18" t="s">
        <v>266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 t="s">
        <v>10</v>
      </c>
      <c r="O34" s="24"/>
      <c r="P34" s="18" t="s">
        <v>278</v>
      </c>
      <c r="Q34" s="18" t="s">
        <v>279</v>
      </c>
      <c r="R34" s="18"/>
      <c r="S34" s="18" t="s">
        <v>51</v>
      </c>
      <c r="T34" s="18" t="s">
        <v>279</v>
      </c>
      <c r="U34" s="18" t="s">
        <v>85</v>
      </c>
      <c r="V34" s="18" t="s">
        <v>46</v>
      </c>
    </row>
    <row r="35" spans="1:22" s="11" customFormat="1" ht="84" x14ac:dyDescent="0.35">
      <c r="A35" s="29">
        <v>14</v>
      </c>
      <c r="B35" s="18" t="s">
        <v>266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 t="s">
        <v>10</v>
      </c>
      <c r="O35" s="24"/>
      <c r="P35" s="18" t="s">
        <v>280</v>
      </c>
      <c r="Q35" s="18" t="s">
        <v>281</v>
      </c>
      <c r="R35" s="18"/>
      <c r="S35" s="18" t="s">
        <v>51</v>
      </c>
      <c r="T35" s="18" t="s">
        <v>281</v>
      </c>
      <c r="U35" s="18" t="s">
        <v>85</v>
      </c>
      <c r="V35" s="18" t="s">
        <v>46</v>
      </c>
    </row>
    <row r="36" spans="1:22" s="11" customFormat="1" ht="84" x14ac:dyDescent="0.35">
      <c r="A36" s="29">
        <v>15</v>
      </c>
      <c r="B36" s="18" t="s">
        <v>266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 t="s">
        <v>10</v>
      </c>
      <c r="O36" s="24"/>
      <c r="P36" s="18" t="s">
        <v>274</v>
      </c>
      <c r="Q36" s="18" t="s">
        <v>275</v>
      </c>
      <c r="R36" s="18"/>
      <c r="S36" s="18" t="s">
        <v>51</v>
      </c>
      <c r="T36" s="18" t="s">
        <v>275</v>
      </c>
      <c r="U36" s="18" t="s">
        <v>85</v>
      </c>
      <c r="V36" s="18" t="s">
        <v>46</v>
      </c>
    </row>
    <row r="37" spans="1:22" s="11" customFormat="1" ht="84" x14ac:dyDescent="0.35">
      <c r="A37" s="29">
        <v>16</v>
      </c>
      <c r="B37" s="18" t="s">
        <v>267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 t="s">
        <v>10</v>
      </c>
      <c r="O37" s="24"/>
      <c r="P37" s="18" t="s">
        <v>282</v>
      </c>
      <c r="Q37" s="18" t="s">
        <v>283</v>
      </c>
      <c r="R37" s="18"/>
      <c r="S37" s="18" t="s">
        <v>163</v>
      </c>
      <c r="T37" s="18" t="s">
        <v>284</v>
      </c>
      <c r="U37" s="18" t="s">
        <v>97</v>
      </c>
      <c r="V37" s="20"/>
    </row>
    <row r="38" spans="1:22" s="11" customFormat="1" ht="84" x14ac:dyDescent="0.35">
      <c r="A38" s="29">
        <v>17</v>
      </c>
      <c r="B38" s="18" t="s">
        <v>267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 t="s">
        <v>10</v>
      </c>
      <c r="O38" s="24"/>
      <c r="P38" s="18" t="s">
        <v>285</v>
      </c>
      <c r="Q38" s="18" t="s">
        <v>209</v>
      </c>
      <c r="R38" s="18"/>
      <c r="S38" s="18" t="s">
        <v>286</v>
      </c>
      <c r="T38" s="18" t="s">
        <v>287</v>
      </c>
      <c r="U38" s="18" t="s">
        <v>97</v>
      </c>
      <c r="V38" s="20"/>
    </row>
    <row r="39" spans="1:22" s="11" customFormat="1" ht="84" x14ac:dyDescent="0.35">
      <c r="A39" s="29">
        <v>18</v>
      </c>
      <c r="B39" s="18" t="s">
        <v>267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 t="s">
        <v>10</v>
      </c>
      <c r="O39" s="24"/>
      <c r="P39" s="18" t="s">
        <v>288</v>
      </c>
      <c r="Q39" s="18" t="s">
        <v>204</v>
      </c>
      <c r="R39" s="18"/>
      <c r="S39" s="18" t="s">
        <v>289</v>
      </c>
      <c r="T39" s="18" t="s">
        <v>290</v>
      </c>
      <c r="U39" s="18" t="s">
        <v>97</v>
      </c>
      <c r="V39" s="20"/>
    </row>
    <row r="40" spans="1:22" s="11" customFormat="1" ht="84" x14ac:dyDescent="0.35">
      <c r="A40" s="29">
        <v>19</v>
      </c>
      <c r="B40" s="18" t="s">
        <v>267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 t="s">
        <v>10</v>
      </c>
      <c r="O40" s="24"/>
      <c r="P40" s="18" t="s">
        <v>291</v>
      </c>
      <c r="Q40" s="18" t="s">
        <v>292</v>
      </c>
      <c r="R40" s="18"/>
      <c r="S40" s="18" t="s">
        <v>293</v>
      </c>
      <c r="T40" s="18" t="s">
        <v>294</v>
      </c>
      <c r="U40" s="18" t="s">
        <v>97</v>
      </c>
      <c r="V40" s="20"/>
    </row>
    <row r="41" spans="1:22" s="11" customFormat="1" ht="84" x14ac:dyDescent="0.35">
      <c r="A41" s="29">
        <v>20</v>
      </c>
      <c r="B41" s="18" t="s">
        <v>267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 t="s">
        <v>10</v>
      </c>
      <c r="O41" s="24"/>
      <c r="P41" s="18" t="s">
        <v>295</v>
      </c>
      <c r="Q41" s="18" t="s">
        <v>296</v>
      </c>
      <c r="R41" s="18"/>
      <c r="S41" s="18" t="s">
        <v>297</v>
      </c>
      <c r="T41" s="18" t="s">
        <v>298</v>
      </c>
      <c r="U41" s="18" t="s">
        <v>97</v>
      </c>
      <c r="V41" s="20"/>
    </row>
    <row r="42" spans="1:22" s="11" customFormat="1" ht="84" x14ac:dyDescent="0.35">
      <c r="A42" s="29">
        <v>21</v>
      </c>
      <c r="B42" s="18" t="s">
        <v>267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 t="s">
        <v>10</v>
      </c>
      <c r="O42" s="24"/>
      <c r="P42" s="18" t="s">
        <v>98</v>
      </c>
      <c r="Q42" s="18" t="s">
        <v>299</v>
      </c>
      <c r="R42" s="18"/>
      <c r="S42" s="18" t="s">
        <v>300</v>
      </c>
      <c r="T42" s="18" t="s">
        <v>301</v>
      </c>
      <c r="U42" s="18" t="s">
        <v>97</v>
      </c>
      <c r="V42" s="20"/>
    </row>
    <row r="43" spans="1:22" s="11" customFormat="1" ht="84" x14ac:dyDescent="0.35">
      <c r="A43" s="29">
        <v>22</v>
      </c>
      <c r="B43" s="18" t="s">
        <v>268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 t="s">
        <v>10</v>
      </c>
      <c r="O43" s="24"/>
      <c r="P43" s="18" t="s">
        <v>98</v>
      </c>
      <c r="Q43" s="18" t="s">
        <v>140</v>
      </c>
      <c r="R43" s="18"/>
      <c r="S43" s="18" t="s">
        <v>204</v>
      </c>
      <c r="T43" s="18" t="s">
        <v>302</v>
      </c>
      <c r="U43" s="18" t="s">
        <v>99</v>
      </c>
      <c r="V43" s="18" t="s">
        <v>46</v>
      </c>
    </row>
    <row r="44" spans="1:22" s="11" customFormat="1" ht="84" x14ac:dyDescent="0.35">
      <c r="A44" s="29">
        <v>23</v>
      </c>
      <c r="B44" s="18" t="s">
        <v>268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 t="s">
        <v>10</v>
      </c>
      <c r="O44" s="24"/>
      <c r="P44" s="18" t="s">
        <v>303</v>
      </c>
      <c r="Q44" s="18" t="s">
        <v>304</v>
      </c>
      <c r="R44" s="18"/>
      <c r="S44" s="18" t="s">
        <v>53</v>
      </c>
      <c r="T44" s="18" t="s">
        <v>305</v>
      </c>
      <c r="U44" s="18" t="s">
        <v>306</v>
      </c>
      <c r="V44" s="20"/>
    </row>
    <row r="45" spans="1:22" s="11" customFormat="1" ht="84" x14ac:dyDescent="0.35">
      <c r="A45" s="29">
        <v>24</v>
      </c>
      <c r="B45" s="18" t="s">
        <v>268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 t="s">
        <v>10</v>
      </c>
      <c r="O45" s="24"/>
      <c r="P45" s="18" t="s">
        <v>136</v>
      </c>
      <c r="Q45" s="18" t="s">
        <v>307</v>
      </c>
      <c r="R45" s="18"/>
      <c r="S45" s="18" t="s">
        <v>189</v>
      </c>
      <c r="T45" s="18" t="s">
        <v>308</v>
      </c>
      <c r="U45" s="18" t="s">
        <v>306</v>
      </c>
      <c r="V45" s="20"/>
    </row>
    <row r="46" spans="1:22" s="11" customFormat="1" ht="84" x14ac:dyDescent="0.35">
      <c r="A46" s="29">
        <v>25</v>
      </c>
      <c r="B46" s="18" t="s">
        <v>268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 t="s">
        <v>10</v>
      </c>
      <c r="O46" s="24"/>
      <c r="P46" s="18" t="s">
        <v>139</v>
      </c>
      <c r="Q46" s="18" t="s">
        <v>309</v>
      </c>
      <c r="R46" s="18"/>
      <c r="S46" s="18" t="s">
        <v>61</v>
      </c>
      <c r="T46" s="18" t="s">
        <v>310</v>
      </c>
      <c r="U46" s="18" t="s">
        <v>306</v>
      </c>
      <c r="V46" s="20"/>
    </row>
    <row r="47" spans="1:22" s="11" customFormat="1" ht="84" x14ac:dyDescent="0.35">
      <c r="A47" s="29">
        <v>26</v>
      </c>
      <c r="B47" s="18" t="s">
        <v>268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 t="s">
        <v>10</v>
      </c>
      <c r="O47" s="24"/>
      <c r="P47" s="18" t="s">
        <v>311</v>
      </c>
      <c r="Q47" s="18" t="s">
        <v>312</v>
      </c>
      <c r="R47" s="18"/>
      <c r="S47" s="18" t="s">
        <v>72</v>
      </c>
      <c r="T47" s="18" t="s">
        <v>313</v>
      </c>
      <c r="U47" s="18" t="s">
        <v>306</v>
      </c>
      <c r="V47" s="20"/>
    </row>
    <row r="48" spans="1:22" s="11" customFormat="1" ht="84" x14ac:dyDescent="0.35">
      <c r="A48" s="29">
        <v>27</v>
      </c>
      <c r="B48" s="18" t="s">
        <v>269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 t="s">
        <v>10</v>
      </c>
      <c r="O48" s="24"/>
      <c r="P48" s="18" t="s">
        <v>285</v>
      </c>
      <c r="Q48" s="18" t="s">
        <v>209</v>
      </c>
      <c r="R48" s="18"/>
      <c r="S48" s="18" t="s">
        <v>314</v>
      </c>
      <c r="T48" s="18" t="s">
        <v>315</v>
      </c>
      <c r="U48" s="18" t="s">
        <v>97</v>
      </c>
      <c r="V48" s="20"/>
    </row>
    <row r="49" spans="1:22" s="11" customFormat="1" ht="84" x14ac:dyDescent="0.35">
      <c r="A49" s="29">
        <v>28</v>
      </c>
      <c r="B49" s="18" t="s">
        <v>269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 t="s">
        <v>10</v>
      </c>
      <c r="O49" s="24"/>
      <c r="P49" s="18" t="s">
        <v>316</v>
      </c>
      <c r="Q49" s="18" t="s">
        <v>317</v>
      </c>
      <c r="R49" s="18"/>
      <c r="S49" s="18" t="s">
        <v>318</v>
      </c>
      <c r="T49" s="18" t="s">
        <v>319</v>
      </c>
      <c r="U49" s="18" t="s">
        <v>97</v>
      </c>
      <c r="V49" s="20"/>
    </row>
    <row r="50" spans="1:22" s="11" customFormat="1" ht="84" x14ac:dyDescent="0.35">
      <c r="A50" s="29">
        <v>29</v>
      </c>
      <c r="B50" s="18" t="s">
        <v>269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9" t="s">
        <v>10</v>
      </c>
      <c r="O50" s="31"/>
      <c r="P50" s="18" t="s">
        <v>320</v>
      </c>
      <c r="Q50" s="18" t="s">
        <v>321</v>
      </c>
      <c r="R50" s="18"/>
      <c r="S50" s="18" t="s">
        <v>322</v>
      </c>
      <c r="T50" s="18" t="s">
        <v>323</v>
      </c>
      <c r="U50" s="18" t="s">
        <v>97</v>
      </c>
      <c r="V50" s="20"/>
    </row>
    <row r="51" spans="1:22" s="11" customFormat="1" ht="84" x14ac:dyDescent="0.35">
      <c r="A51" s="29">
        <v>30</v>
      </c>
      <c r="B51" s="18" t="s">
        <v>269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9" t="s">
        <v>10</v>
      </c>
      <c r="O51" s="31"/>
      <c r="P51" s="18" t="s">
        <v>98</v>
      </c>
      <c r="Q51" s="18" t="s">
        <v>206</v>
      </c>
      <c r="R51" s="18"/>
      <c r="S51" s="18" t="s">
        <v>324</v>
      </c>
      <c r="T51" s="18" t="s">
        <v>325</v>
      </c>
      <c r="U51" s="18" t="s">
        <v>97</v>
      </c>
      <c r="V51" s="20"/>
    </row>
    <row r="52" spans="1:22" s="11" customFormat="1" ht="84" x14ac:dyDescent="0.35">
      <c r="A52" s="29">
        <v>31</v>
      </c>
      <c r="B52" s="18" t="s">
        <v>269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9" t="s">
        <v>10</v>
      </c>
      <c r="O52" s="31"/>
      <c r="P52" s="18" t="s">
        <v>326</v>
      </c>
      <c r="Q52" s="18" t="s">
        <v>327</v>
      </c>
      <c r="R52" s="18"/>
      <c r="S52" s="18" t="s">
        <v>328</v>
      </c>
      <c r="T52" s="18" t="s">
        <v>329</v>
      </c>
      <c r="U52" s="18" t="s">
        <v>97</v>
      </c>
      <c r="V52" s="20"/>
    </row>
    <row r="53" spans="1:22" s="12" customFormat="1" ht="14" x14ac:dyDescent="0.35">
      <c r="A53" s="33" t="s">
        <v>25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1" customFormat="1" ht="84" x14ac:dyDescent="0.35">
      <c r="A54" s="26">
        <v>32</v>
      </c>
      <c r="B54" s="41">
        <v>45113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 t="s">
        <v>10</v>
      </c>
      <c r="O54" s="25"/>
      <c r="P54" s="18" t="s">
        <v>348</v>
      </c>
      <c r="Q54" s="18" t="s">
        <v>349</v>
      </c>
      <c r="R54" s="18"/>
      <c r="S54" s="18" t="s">
        <v>51</v>
      </c>
      <c r="T54" s="18" t="s">
        <v>349</v>
      </c>
      <c r="U54" s="18" t="s">
        <v>86</v>
      </c>
      <c r="V54" s="18" t="s">
        <v>46</v>
      </c>
    </row>
    <row r="55" spans="1:22" s="11" customFormat="1" ht="84" x14ac:dyDescent="0.35">
      <c r="A55" s="26">
        <v>33</v>
      </c>
      <c r="B55" s="18" t="s">
        <v>330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 t="s">
        <v>10</v>
      </c>
      <c r="O55" s="25"/>
      <c r="P55" s="18" t="s">
        <v>81</v>
      </c>
      <c r="Q55" s="18" t="s">
        <v>350</v>
      </c>
      <c r="R55" s="18"/>
      <c r="S55" s="18" t="s">
        <v>50</v>
      </c>
      <c r="T55" s="18" t="s">
        <v>351</v>
      </c>
      <c r="U55" s="18" t="s">
        <v>352</v>
      </c>
      <c r="V55" s="20"/>
    </row>
    <row r="56" spans="1:22" s="11" customFormat="1" ht="84" x14ac:dyDescent="0.35">
      <c r="A56" s="26">
        <v>34</v>
      </c>
      <c r="B56" s="18" t="s">
        <v>330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 t="s">
        <v>10</v>
      </c>
      <c r="O56" s="25"/>
      <c r="P56" s="18" t="s">
        <v>353</v>
      </c>
      <c r="Q56" s="18" t="s">
        <v>354</v>
      </c>
      <c r="R56" s="18"/>
      <c r="S56" s="18" t="s">
        <v>51</v>
      </c>
      <c r="T56" s="18" t="s">
        <v>354</v>
      </c>
      <c r="U56" s="18" t="s">
        <v>352</v>
      </c>
      <c r="V56" s="20"/>
    </row>
    <row r="57" spans="1:22" s="11" customFormat="1" ht="84" x14ac:dyDescent="0.35">
      <c r="A57" s="26">
        <v>35</v>
      </c>
      <c r="B57" s="18" t="s">
        <v>330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 t="s">
        <v>10</v>
      </c>
      <c r="O57" s="25"/>
      <c r="P57" s="18" t="s">
        <v>355</v>
      </c>
      <c r="Q57" s="18" t="s">
        <v>356</v>
      </c>
      <c r="R57" s="18"/>
      <c r="S57" s="18" t="s">
        <v>51</v>
      </c>
      <c r="T57" s="18" t="s">
        <v>356</v>
      </c>
      <c r="U57" s="18" t="s">
        <v>352</v>
      </c>
      <c r="V57" s="20"/>
    </row>
    <row r="58" spans="1:22" s="11" customFormat="1" ht="84" x14ac:dyDescent="0.35">
      <c r="A58" s="26">
        <v>36</v>
      </c>
      <c r="B58" s="18" t="s">
        <v>330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 t="s">
        <v>10</v>
      </c>
      <c r="O58" s="25"/>
      <c r="P58" s="18" t="s">
        <v>113</v>
      </c>
      <c r="Q58" s="18" t="s">
        <v>357</v>
      </c>
      <c r="R58" s="18"/>
      <c r="S58" s="18" t="s">
        <v>51</v>
      </c>
      <c r="T58" s="18" t="s">
        <v>357</v>
      </c>
      <c r="U58" s="18" t="s">
        <v>352</v>
      </c>
      <c r="V58" s="20"/>
    </row>
    <row r="59" spans="1:22" s="11" customFormat="1" ht="84" x14ac:dyDescent="0.35">
      <c r="A59" s="26">
        <v>37</v>
      </c>
      <c r="B59" s="18" t="s">
        <v>330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 t="s">
        <v>10</v>
      </c>
      <c r="O59" s="25"/>
      <c r="P59" s="18" t="s">
        <v>348</v>
      </c>
      <c r="Q59" s="18" t="s">
        <v>358</v>
      </c>
      <c r="R59" s="18"/>
      <c r="S59" s="18" t="s">
        <v>51</v>
      </c>
      <c r="T59" s="18" t="s">
        <v>358</v>
      </c>
      <c r="U59" s="18" t="s">
        <v>352</v>
      </c>
      <c r="V59" s="20"/>
    </row>
    <row r="60" spans="1:22" s="11" customFormat="1" ht="84" x14ac:dyDescent="0.35">
      <c r="A60" s="26">
        <v>38</v>
      </c>
      <c r="B60" s="18" t="s">
        <v>268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 t="s">
        <v>10</v>
      </c>
      <c r="O60" s="25"/>
      <c r="P60" s="18" t="s">
        <v>359</v>
      </c>
      <c r="Q60" s="18" t="s">
        <v>134</v>
      </c>
      <c r="R60" s="18"/>
      <c r="S60" s="18" t="s">
        <v>58</v>
      </c>
      <c r="T60" s="18" t="s">
        <v>360</v>
      </c>
      <c r="U60" s="18" t="s">
        <v>88</v>
      </c>
      <c r="V60" s="18" t="s">
        <v>46</v>
      </c>
    </row>
    <row r="61" spans="1:22" s="11" customFormat="1" ht="84" x14ac:dyDescent="0.35">
      <c r="A61" s="26">
        <v>39</v>
      </c>
      <c r="B61" s="18" t="s">
        <v>268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 t="s">
        <v>10</v>
      </c>
      <c r="O61" s="25"/>
      <c r="P61" s="18" t="s">
        <v>359</v>
      </c>
      <c r="Q61" s="18" t="s">
        <v>361</v>
      </c>
      <c r="R61" s="18"/>
      <c r="S61" s="18" t="s">
        <v>51</v>
      </c>
      <c r="T61" s="18" t="s">
        <v>361</v>
      </c>
      <c r="U61" s="18" t="s">
        <v>88</v>
      </c>
      <c r="V61" s="18" t="s">
        <v>46</v>
      </c>
    </row>
    <row r="62" spans="1:22" s="11" customFormat="1" ht="84" x14ac:dyDescent="0.35">
      <c r="A62" s="26">
        <v>40</v>
      </c>
      <c r="B62" s="18" t="s">
        <v>331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 t="s">
        <v>10</v>
      </c>
      <c r="O62" s="25"/>
      <c r="P62" s="18" t="s">
        <v>362</v>
      </c>
      <c r="Q62" s="18" t="s">
        <v>363</v>
      </c>
      <c r="R62" s="18"/>
      <c r="S62" s="18" t="s">
        <v>51</v>
      </c>
      <c r="T62" s="18" t="s">
        <v>363</v>
      </c>
      <c r="U62" s="18" t="s">
        <v>364</v>
      </c>
      <c r="V62" s="20"/>
    </row>
    <row r="63" spans="1:22" s="11" customFormat="1" ht="84" x14ac:dyDescent="0.35">
      <c r="A63" s="26">
        <v>41</v>
      </c>
      <c r="B63" s="18" t="s">
        <v>268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 t="s">
        <v>10</v>
      </c>
      <c r="O63" s="25"/>
      <c r="P63" s="18" t="s">
        <v>365</v>
      </c>
      <c r="Q63" s="18" t="s">
        <v>366</v>
      </c>
      <c r="R63" s="18"/>
      <c r="S63" s="18" t="s">
        <v>51</v>
      </c>
      <c r="T63" s="18" t="s">
        <v>366</v>
      </c>
      <c r="U63" s="18" t="s">
        <v>143</v>
      </c>
      <c r="V63" s="18" t="s">
        <v>46</v>
      </c>
    </row>
    <row r="64" spans="1:22" s="11" customFormat="1" ht="84" x14ac:dyDescent="0.35">
      <c r="A64" s="26">
        <v>42</v>
      </c>
      <c r="B64" s="18" t="s">
        <v>332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 t="s">
        <v>10</v>
      </c>
      <c r="O64" s="25"/>
      <c r="P64" s="18" t="s">
        <v>367</v>
      </c>
      <c r="Q64" s="18" t="s">
        <v>368</v>
      </c>
      <c r="R64" s="18"/>
      <c r="S64" s="18" t="s">
        <v>119</v>
      </c>
      <c r="T64" s="18" t="s">
        <v>369</v>
      </c>
      <c r="U64" s="18" t="s">
        <v>200</v>
      </c>
      <c r="V64" s="20"/>
    </row>
    <row r="65" spans="1:22" s="11" customFormat="1" ht="84" x14ac:dyDescent="0.35">
      <c r="A65" s="26">
        <v>43</v>
      </c>
      <c r="B65" s="18" t="s">
        <v>332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 t="s">
        <v>10</v>
      </c>
      <c r="O65" s="25"/>
      <c r="P65" s="18" t="s">
        <v>370</v>
      </c>
      <c r="Q65" s="18" t="s">
        <v>119</v>
      </c>
      <c r="R65" s="18"/>
      <c r="S65" s="18" t="s">
        <v>64</v>
      </c>
      <c r="T65" s="18" t="s">
        <v>149</v>
      </c>
      <c r="U65" s="18" t="s">
        <v>200</v>
      </c>
      <c r="V65" s="20"/>
    </row>
    <row r="66" spans="1:22" s="11" customFormat="1" ht="84" x14ac:dyDescent="0.35">
      <c r="A66" s="26">
        <v>44</v>
      </c>
      <c r="B66" s="18" t="s">
        <v>269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 t="s">
        <v>10</v>
      </c>
      <c r="O66" s="25"/>
      <c r="P66" s="18" t="s">
        <v>371</v>
      </c>
      <c r="Q66" s="18" t="s">
        <v>372</v>
      </c>
      <c r="R66" s="18"/>
      <c r="S66" s="18" t="s">
        <v>51</v>
      </c>
      <c r="T66" s="18" t="s">
        <v>372</v>
      </c>
      <c r="U66" s="18" t="s">
        <v>373</v>
      </c>
      <c r="V66" s="18" t="s">
        <v>46</v>
      </c>
    </row>
    <row r="67" spans="1:22" s="11" customFormat="1" ht="84" x14ac:dyDescent="0.35">
      <c r="A67" s="26">
        <v>45</v>
      </c>
      <c r="B67" s="18" t="s">
        <v>333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 t="s">
        <v>10</v>
      </c>
      <c r="O67" s="25"/>
      <c r="P67" s="18" t="s">
        <v>374</v>
      </c>
      <c r="Q67" s="18" t="s">
        <v>70</v>
      </c>
      <c r="R67" s="18"/>
      <c r="S67" s="18" t="s">
        <v>51</v>
      </c>
      <c r="T67" s="18" t="s">
        <v>70</v>
      </c>
      <c r="U67" s="18" t="s">
        <v>375</v>
      </c>
      <c r="V67" s="20"/>
    </row>
    <row r="68" spans="1:22" s="11" customFormat="1" ht="84" x14ac:dyDescent="0.35">
      <c r="A68" s="26">
        <v>46</v>
      </c>
      <c r="B68" s="18" t="s">
        <v>334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 t="s">
        <v>10</v>
      </c>
      <c r="O68" s="25"/>
      <c r="P68" s="18" t="s">
        <v>376</v>
      </c>
      <c r="Q68" s="18" t="s">
        <v>372</v>
      </c>
      <c r="R68" s="18"/>
      <c r="S68" s="18" t="s">
        <v>48</v>
      </c>
      <c r="T68" s="18" t="s">
        <v>377</v>
      </c>
      <c r="U68" s="18" t="s">
        <v>216</v>
      </c>
      <c r="V68" s="18" t="s">
        <v>46</v>
      </c>
    </row>
    <row r="69" spans="1:22" s="11" customFormat="1" ht="84" x14ac:dyDescent="0.35">
      <c r="A69" s="26">
        <v>47</v>
      </c>
      <c r="B69" s="18" t="s">
        <v>334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 t="s">
        <v>10</v>
      </c>
      <c r="O69" s="25"/>
      <c r="P69" s="18" t="s">
        <v>133</v>
      </c>
      <c r="Q69" s="18" t="s">
        <v>148</v>
      </c>
      <c r="R69" s="18"/>
      <c r="S69" s="18" t="s">
        <v>52</v>
      </c>
      <c r="T69" s="18" t="s">
        <v>378</v>
      </c>
      <c r="U69" s="18" t="s">
        <v>88</v>
      </c>
      <c r="V69" s="18" t="s">
        <v>46</v>
      </c>
    </row>
    <row r="70" spans="1:22" s="11" customFormat="1" ht="84" x14ac:dyDescent="0.35">
      <c r="A70" s="26">
        <v>48</v>
      </c>
      <c r="B70" s="18" t="s">
        <v>334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 t="s">
        <v>10</v>
      </c>
      <c r="O70" s="25"/>
      <c r="P70" s="18" t="s">
        <v>359</v>
      </c>
      <c r="Q70" s="18" t="s">
        <v>134</v>
      </c>
      <c r="R70" s="18"/>
      <c r="S70" s="18" t="s">
        <v>58</v>
      </c>
      <c r="T70" s="18" t="s">
        <v>360</v>
      </c>
      <c r="U70" s="18" t="s">
        <v>88</v>
      </c>
      <c r="V70" s="18" t="s">
        <v>46</v>
      </c>
    </row>
    <row r="71" spans="1:22" s="11" customFormat="1" ht="84" x14ac:dyDescent="0.35">
      <c r="A71" s="26">
        <v>49</v>
      </c>
      <c r="B71" s="18" t="s">
        <v>268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 t="s">
        <v>10</v>
      </c>
      <c r="O71" s="25"/>
      <c r="P71" s="18" t="s">
        <v>220</v>
      </c>
      <c r="Q71" s="18" t="s">
        <v>379</v>
      </c>
      <c r="R71" s="18"/>
      <c r="S71" s="18" t="s">
        <v>51</v>
      </c>
      <c r="T71" s="18" t="s">
        <v>379</v>
      </c>
      <c r="U71" s="18" t="s">
        <v>380</v>
      </c>
      <c r="V71" s="18" t="s">
        <v>46</v>
      </c>
    </row>
    <row r="72" spans="1:22" s="11" customFormat="1" ht="84" x14ac:dyDescent="0.35">
      <c r="A72" s="26">
        <v>50</v>
      </c>
      <c r="B72" s="18" t="s">
        <v>268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 t="s">
        <v>10</v>
      </c>
      <c r="O72" s="25"/>
      <c r="P72" s="18" t="s">
        <v>81</v>
      </c>
      <c r="Q72" s="18" t="s">
        <v>381</v>
      </c>
      <c r="R72" s="18"/>
      <c r="S72" s="18" t="s">
        <v>50</v>
      </c>
      <c r="T72" s="18" t="s">
        <v>382</v>
      </c>
      <c r="U72" s="18" t="s">
        <v>380</v>
      </c>
      <c r="V72" s="18" t="s">
        <v>46</v>
      </c>
    </row>
    <row r="73" spans="1:22" s="11" customFormat="1" ht="84" x14ac:dyDescent="0.35">
      <c r="A73" s="26">
        <v>51</v>
      </c>
      <c r="B73" s="18" t="s">
        <v>268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 t="s">
        <v>10</v>
      </c>
      <c r="O73" s="25"/>
      <c r="P73" s="18" t="s">
        <v>383</v>
      </c>
      <c r="Q73" s="18" t="s">
        <v>384</v>
      </c>
      <c r="R73" s="18"/>
      <c r="S73" s="18" t="s">
        <v>72</v>
      </c>
      <c r="T73" s="18" t="s">
        <v>385</v>
      </c>
      <c r="U73" s="18" t="s">
        <v>380</v>
      </c>
      <c r="V73" s="18" t="s">
        <v>46</v>
      </c>
    </row>
    <row r="74" spans="1:22" s="11" customFormat="1" ht="84" x14ac:dyDescent="0.35">
      <c r="A74" s="26">
        <v>52</v>
      </c>
      <c r="B74" s="18" t="s">
        <v>268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 t="s">
        <v>10</v>
      </c>
      <c r="O74" s="25"/>
      <c r="P74" s="18" t="s">
        <v>386</v>
      </c>
      <c r="Q74" s="18" t="s">
        <v>387</v>
      </c>
      <c r="R74" s="18"/>
      <c r="S74" s="18" t="s">
        <v>49</v>
      </c>
      <c r="T74" s="18" t="s">
        <v>388</v>
      </c>
      <c r="U74" s="18" t="s">
        <v>380</v>
      </c>
      <c r="V74" s="18" t="s">
        <v>46</v>
      </c>
    </row>
    <row r="75" spans="1:22" s="11" customFormat="1" ht="84" x14ac:dyDescent="0.35">
      <c r="A75" s="26">
        <v>53</v>
      </c>
      <c r="B75" s="18" t="s">
        <v>268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 t="s">
        <v>10</v>
      </c>
      <c r="O75" s="25"/>
      <c r="P75" s="18" t="s">
        <v>389</v>
      </c>
      <c r="Q75" s="18" t="s">
        <v>390</v>
      </c>
      <c r="R75" s="18"/>
      <c r="S75" s="18" t="s">
        <v>50</v>
      </c>
      <c r="T75" s="18" t="s">
        <v>391</v>
      </c>
      <c r="U75" s="18" t="s">
        <v>380</v>
      </c>
      <c r="V75" s="18" t="s">
        <v>46</v>
      </c>
    </row>
    <row r="76" spans="1:22" s="11" customFormat="1" ht="84" x14ac:dyDescent="0.35">
      <c r="A76" s="26">
        <v>54</v>
      </c>
      <c r="B76" s="18" t="s">
        <v>268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 t="s">
        <v>10</v>
      </c>
      <c r="O76" s="25"/>
      <c r="P76" s="18" t="s">
        <v>392</v>
      </c>
      <c r="Q76" s="18" t="s">
        <v>393</v>
      </c>
      <c r="R76" s="18"/>
      <c r="S76" s="18" t="s">
        <v>50</v>
      </c>
      <c r="T76" s="18" t="s">
        <v>394</v>
      </c>
      <c r="U76" s="18" t="s">
        <v>380</v>
      </c>
      <c r="V76" s="18" t="s">
        <v>46</v>
      </c>
    </row>
    <row r="77" spans="1:22" s="11" customFormat="1" ht="84" x14ac:dyDescent="0.35">
      <c r="A77" s="26">
        <v>55</v>
      </c>
      <c r="B77" s="18" t="s">
        <v>268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 t="s">
        <v>10</v>
      </c>
      <c r="O77" s="25"/>
      <c r="P77" s="18" t="s">
        <v>395</v>
      </c>
      <c r="Q77" s="18" t="s">
        <v>396</v>
      </c>
      <c r="R77" s="18"/>
      <c r="S77" s="18" t="s">
        <v>50</v>
      </c>
      <c r="T77" s="18" t="s">
        <v>397</v>
      </c>
      <c r="U77" s="18" t="s">
        <v>380</v>
      </c>
      <c r="V77" s="18" t="s">
        <v>46</v>
      </c>
    </row>
    <row r="78" spans="1:22" s="11" customFormat="1" ht="84" x14ac:dyDescent="0.35">
      <c r="A78" s="26">
        <v>56</v>
      </c>
      <c r="B78" s="18" t="s">
        <v>268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 t="s">
        <v>10</v>
      </c>
      <c r="O78" s="25"/>
      <c r="P78" s="18" t="s">
        <v>398</v>
      </c>
      <c r="Q78" s="18" t="s">
        <v>399</v>
      </c>
      <c r="R78" s="18"/>
      <c r="S78" s="18" t="s">
        <v>51</v>
      </c>
      <c r="T78" s="18" t="s">
        <v>399</v>
      </c>
      <c r="U78" s="18" t="s">
        <v>380</v>
      </c>
      <c r="V78" s="18" t="s">
        <v>46</v>
      </c>
    </row>
    <row r="79" spans="1:22" s="11" customFormat="1" ht="84" x14ac:dyDescent="0.35">
      <c r="A79" s="26">
        <v>57</v>
      </c>
      <c r="B79" s="18" t="s">
        <v>268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 t="s">
        <v>10</v>
      </c>
      <c r="O79" s="25"/>
      <c r="P79" s="18" t="s">
        <v>400</v>
      </c>
      <c r="Q79" s="18" t="s">
        <v>401</v>
      </c>
      <c r="R79" s="18"/>
      <c r="S79" s="18" t="s">
        <v>49</v>
      </c>
      <c r="T79" s="18" t="s">
        <v>402</v>
      </c>
      <c r="U79" s="18" t="s">
        <v>380</v>
      </c>
      <c r="V79" s="18" t="s">
        <v>46</v>
      </c>
    </row>
    <row r="80" spans="1:22" s="11" customFormat="1" ht="84" x14ac:dyDescent="0.35">
      <c r="A80" s="26">
        <v>58</v>
      </c>
      <c r="B80" s="18" t="s">
        <v>268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 t="s">
        <v>10</v>
      </c>
      <c r="O80" s="25"/>
      <c r="P80" s="18" t="s">
        <v>113</v>
      </c>
      <c r="Q80" s="18" t="s">
        <v>403</v>
      </c>
      <c r="R80" s="18"/>
      <c r="S80" s="18" t="s">
        <v>49</v>
      </c>
      <c r="T80" s="18" t="s">
        <v>404</v>
      </c>
      <c r="U80" s="18" t="s">
        <v>380</v>
      </c>
      <c r="V80" s="18" t="s">
        <v>46</v>
      </c>
    </row>
    <row r="81" spans="1:22" s="11" customFormat="1" ht="84" x14ac:dyDescent="0.35">
      <c r="A81" s="26">
        <v>59</v>
      </c>
      <c r="B81" s="18" t="s">
        <v>268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 t="s">
        <v>10</v>
      </c>
      <c r="O81" s="25"/>
      <c r="P81" s="18" t="s">
        <v>405</v>
      </c>
      <c r="Q81" s="18" t="s">
        <v>406</v>
      </c>
      <c r="R81" s="18"/>
      <c r="S81" s="18" t="s">
        <v>51</v>
      </c>
      <c r="T81" s="18" t="s">
        <v>406</v>
      </c>
      <c r="U81" s="18" t="s">
        <v>380</v>
      </c>
      <c r="V81" s="18" t="s">
        <v>46</v>
      </c>
    </row>
    <row r="82" spans="1:22" s="11" customFormat="1" ht="84" x14ac:dyDescent="0.35">
      <c r="A82" s="26">
        <v>60</v>
      </c>
      <c r="B82" s="18" t="s">
        <v>268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 t="s">
        <v>10</v>
      </c>
      <c r="O82" s="25"/>
      <c r="P82" s="18" t="s">
        <v>214</v>
      </c>
      <c r="Q82" s="18" t="s">
        <v>407</v>
      </c>
      <c r="R82" s="18"/>
      <c r="S82" s="18" t="s">
        <v>50</v>
      </c>
      <c r="T82" s="18" t="s">
        <v>408</v>
      </c>
      <c r="U82" s="18" t="s">
        <v>380</v>
      </c>
      <c r="V82" s="18" t="s">
        <v>46</v>
      </c>
    </row>
    <row r="83" spans="1:22" s="11" customFormat="1" ht="84" x14ac:dyDescent="0.35">
      <c r="A83" s="26">
        <v>61</v>
      </c>
      <c r="B83" s="18" t="s">
        <v>268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 t="s">
        <v>10</v>
      </c>
      <c r="O83" s="25"/>
      <c r="P83" s="18" t="s">
        <v>103</v>
      </c>
      <c r="Q83" s="18" t="s">
        <v>409</v>
      </c>
      <c r="R83" s="18"/>
      <c r="S83" s="18" t="s">
        <v>50</v>
      </c>
      <c r="T83" s="18" t="s">
        <v>410</v>
      </c>
      <c r="U83" s="18" t="s">
        <v>380</v>
      </c>
      <c r="V83" s="18" t="s">
        <v>46</v>
      </c>
    </row>
    <row r="84" spans="1:22" s="11" customFormat="1" ht="84" x14ac:dyDescent="0.35">
      <c r="A84" s="26">
        <v>62</v>
      </c>
      <c r="B84" s="18" t="s">
        <v>268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 t="s">
        <v>10</v>
      </c>
      <c r="O84" s="25"/>
      <c r="P84" s="18" t="s">
        <v>65</v>
      </c>
      <c r="Q84" s="18" t="s">
        <v>411</v>
      </c>
      <c r="R84" s="18"/>
      <c r="S84" s="18" t="s">
        <v>51</v>
      </c>
      <c r="T84" s="18" t="s">
        <v>411</v>
      </c>
      <c r="U84" s="18" t="s">
        <v>380</v>
      </c>
      <c r="V84" s="18" t="s">
        <v>46</v>
      </c>
    </row>
    <row r="85" spans="1:22" s="11" customFormat="1" ht="84" x14ac:dyDescent="0.35">
      <c r="A85" s="26">
        <v>63</v>
      </c>
      <c r="B85" s="18" t="s">
        <v>268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 t="s">
        <v>10</v>
      </c>
      <c r="O85" s="25"/>
      <c r="P85" s="18" t="s">
        <v>66</v>
      </c>
      <c r="Q85" s="18" t="s">
        <v>412</v>
      </c>
      <c r="R85" s="18"/>
      <c r="S85" s="18" t="s">
        <v>51</v>
      </c>
      <c r="T85" s="18" t="s">
        <v>412</v>
      </c>
      <c r="U85" s="18" t="s">
        <v>380</v>
      </c>
      <c r="V85" s="18" t="s">
        <v>46</v>
      </c>
    </row>
    <row r="86" spans="1:22" s="11" customFormat="1" ht="84" x14ac:dyDescent="0.35">
      <c r="A86" s="26">
        <v>64</v>
      </c>
      <c r="B86" s="18" t="s">
        <v>268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 t="s">
        <v>10</v>
      </c>
      <c r="O86" s="25"/>
      <c r="P86" s="18" t="s">
        <v>413</v>
      </c>
      <c r="Q86" s="18" t="s">
        <v>414</v>
      </c>
      <c r="R86" s="18"/>
      <c r="S86" s="18" t="s">
        <v>51</v>
      </c>
      <c r="T86" s="18" t="s">
        <v>414</v>
      </c>
      <c r="U86" s="18" t="s">
        <v>380</v>
      </c>
      <c r="V86" s="18" t="s">
        <v>46</v>
      </c>
    </row>
    <row r="87" spans="1:22" s="11" customFormat="1" ht="84" x14ac:dyDescent="0.35">
      <c r="A87" s="26">
        <v>65</v>
      </c>
      <c r="B87" s="18" t="s">
        <v>268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 t="s">
        <v>10</v>
      </c>
      <c r="O87" s="25"/>
      <c r="P87" s="18" t="s">
        <v>415</v>
      </c>
      <c r="Q87" s="18" t="s">
        <v>416</v>
      </c>
      <c r="R87" s="18"/>
      <c r="S87" s="18" t="s">
        <v>50</v>
      </c>
      <c r="T87" s="18" t="s">
        <v>417</v>
      </c>
      <c r="U87" s="18" t="s">
        <v>380</v>
      </c>
      <c r="V87" s="18" t="s">
        <v>46</v>
      </c>
    </row>
    <row r="88" spans="1:22" s="11" customFormat="1" ht="84" x14ac:dyDescent="0.35">
      <c r="A88" s="26">
        <v>66</v>
      </c>
      <c r="B88" s="18" t="s">
        <v>268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 t="s">
        <v>10</v>
      </c>
      <c r="O88" s="25"/>
      <c r="P88" s="18" t="s">
        <v>348</v>
      </c>
      <c r="Q88" s="18" t="s">
        <v>418</v>
      </c>
      <c r="R88" s="18"/>
      <c r="S88" s="18" t="s">
        <v>49</v>
      </c>
      <c r="T88" s="18" t="s">
        <v>419</v>
      </c>
      <c r="U88" s="18" t="s">
        <v>380</v>
      </c>
      <c r="V88" s="18" t="s">
        <v>46</v>
      </c>
    </row>
    <row r="89" spans="1:22" s="11" customFormat="1" ht="84" x14ac:dyDescent="0.35">
      <c r="A89" s="26">
        <v>67</v>
      </c>
      <c r="B89" s="18" t="s">
        <v>268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 t="s">
        <v>10</v>
      </c>
      <c r="O89" s="25"/>
      <c r="P89" s="18" t="s">
        <v>420</v>
      </c>
      <c r="Q89" s="18" t="s">
        <v>421</v>
      </c>
      <c r="R89" s="18"/>
      <c r="S89" s="18" t="s">
        <v>422</v>
      </c>
      <c r="T89" s="18" t="s">
        <v>423</v>
      </c>
      <c r="U89" s="18" t="s">
        <v>68</v>
      </c>
      <c r="V89" s="20"/>
    </row>
    <row r="90" spans="1:22" s="11" customFormat="1" ht="84" x14ac:dyDescent="0.35">
      <c r="A90" s="26">
        <v>68</v>
      </c>
      <c r="B90" s="18" t="s">
        <v>268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 t="s">
        <v>10</v>
      </c>
      <c r="O90" s="25"/>
      <c r="P90" s="18" t="s">
        <v>424</v>
      </c>
      <c r="Q90" s="18" t="s">
        <v>425</v>
      </c>
      <c r="R90" s="18"/>
      <c r="S90" s="18" t="s">
        <v>50</v>
      </c>
      <c r="T90" s="18" t="s">
        <v>426</v>
      </c>
      <c r="U90" s="18" t="s">
        <v>68</v>
      </c>
      <c r="V90" s="20"/>
    </row>
    <row r="91" spans="1:22" s="11" customFormat="1" ht="84" x14ac:dyDescent="0.35">
      <c r="A91" s="26">
        <v>69</v>
      </c>
      <c r="B91" s="18" t="s">
        <v>268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 t="s">
        <v>10</v>
      </c>
      <c r="O91" s="25"/>
      <c r="P91" s="18" t="s">
        <v>427</v>
      </c>
      <c r="Q91" s="18" t="s">
        <v>192</v>
      </c>
      <c r="R91" s="18"/>
      <c r="S91" s="18" t="s">
        <v>51</v>
      </c>
      <c r="T91" s="18" t="s">
        <v>192</v>
      </c>
      <c r="U91" s="18" t="s">
        <v>68</v>
      </c>
      <c r="V91" s="20"/>
    </row>
    <row r="92" spans="1:22" s="11" customFormat="1" ht="84" x14ac:dyDescent="0.35">
      <c r="A92" s="26">
        <v>70</v>
      </c>
      <c r="B92" s="18" t="s">
        <v>268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 t="s">
        <v>10</v>
      </c>
      <c r="O92" s="25"/>
      <c r="P92" s="18" t="s">
        <v>428</v>
      </c>
      <c r="Q92" s="18" t="s">
        <v>253</v>
      </c>
      <c r="R92" s="18"/>
      <c r="S92" s="18" t="s">
        <v>51</v>
      </c>
      <c r="T92" s="18" t="s">
        <v>253</v>
      </c>
      <c r="U92" s="18" t="s">
        <v>68</v>
      </c>
      <c r="V92" s="20"/>
    </row>
    <row r="93" spans="1:22" s="11" customFormat="1" ht="84" x14ac:dyDescent="0.35">
      <c r="A93" s="26">
        <v>71</v>
      </c>
      <c r="B93" s="18" t="s">
        <v>268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 t="s">
        <v>10</v>
      </c>
      <c r="O93" s="25"/>
      <c r="P93" s="18" t="s">
        <v>429</v>
      </c>
      <c r="Q93" s="18" t="s">
        <v>430</v>
      </c>
      <c r="R93" s="18"/>
      <c r="S93" s="18" t="s">
        <v>51</v>
      </c>
      <c r="T93" s="18" t="s">
        <v>430</v>
      </c>
      <c r="U93" s="18" t="s">
        <v>431</v>
      </c>
      <c r="V93" s="18" t="s">
        <v>46</v>
      </c>
    </row>
    <row r="94" spans="1:22" s="11" customFormat="1" ht="84" x14ac:dyDescent="0.35">
      <c r="A94" s="26">
        <v>72</v>
      </c>
      <c r="B94" s="18" t="s">
        <v>268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 t="s">
        <v>10</v>
      </c>
      <c r="O94" s="25"/>
      <c r="P94" s="18" t="s">
        <v>73</v>
      </c>
      <c r="Q94" s="18" t="s">
        <v>432</v>
      </c>
      <c r="R94" s="18"/>
      <c r="S94" s="18" t="s">
        <v>50</v>
      </c>
      <c r="T94" s="18" t="s">
        <v>433</v>
      </c>
      <c r="U94" s="18" t="s">
        <v>431</v>
      </c>
      <c r="V94" s="18" t="s">
        <v>46</v>
      </c>
    </row>
    <row r="95" spans="1:22" s="12" customFormat="1" ht="84" x14ac:dyDescent="0.35">
      <c r="A95" s="26">
        <v>73</v>
      </c>
      <c r="B95" s="18" t="s">
        <v>268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25"/>
      <c r="N95" s="25" t="s">
        <v>10</v>
      </c>
      <c r="O95" s="9"/>
      <c r="P95" s="18" t="s">
        <v>65</v>
      </c>
      <c r="Q95" s="18" t="s">
        <v>434</v>
      </c>
      <c r="R95" s="18"/>
      <c r="S95" s="18" t="s">
        <v>50</v>
      </c>
      <c r="T95" s="18" t="s">
        <v>435</v>
      </c>
      <c r="U95" s="18" t="s">
        <v>431</v>
      </c>
      <c r="V95" s="18" t="s">
        <v>46</v>
      </c>
    </row>
    <row r="96" spans="1:22" s="11" customFormat="1" ht="84" x14ac:dyDescent="0.35">
      <c r="A96" s="26">
        <v>74</v>
      </c>
      <c r="B96" s="18" t="s">
        <v>268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 t="s">
        <v>10</v>
      </c>
      <c r="O96" s="25"/>
      <c r="P96" s="18" t="s">
        <v>436</v>
      </c>
      <c r="Q96" s="18" t="s">
        <v>221</v>
      </c>
      <c r="R96" s="18"/>
      <c r="S96" s="18" t="s">
        <v>51</v>
      </c>
      <c r="T96" s="18" t="s">
        <v>221</v>
      </c>
      <c r="U96" s="18" t="s">
        <v>437</v>
      </c>
      <c r="V96" s="18" t="s">
        <v>46</v>
      </c>
    </row>
    <row r="97" spans="1:22" s="11" customFormat="1" ht="84" x14ac:dyDescent="0.35">
      <c r="A97" s="26">
        <v>75</v>
      </c>
      <c r="B97" s="18" t="s">
        <v>268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 t="s">
        <v>10</v>
      </c>
      <c r="O97" s="25"/>
      <c r="P97" s="18" t="s">
        <v>438</v>
      </c>
      <c r="Q97" s="18" t="s">
        <v>439</v>
      </c>
      <c r="R97" s="18"/>
      <c r="S97" s="18" t="s">
        <v>51</v>
      </c>
      <c r="T97" s="18" t="s">
        <v>439</v>
      </c>
      <c r="U97" s="18" t="s">
        <v>437</v>
      </c>
      <c r="V97" s="18" t="s">
        <v>46</v>
      </c>
    </row>
    <row r="98" spans="1:22" s="11" customFormat="1" ht="84" x14ac:dyDescent="0.35">
      <c r="A98" s="26">
        <v>76</v>
      </c>
      <c r="B98" s="18" t="s">
        <v>268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 t="s">
        <v>10</v>
      </c>
      <c r="O98" s="25"/>
      <c r="P98" s="18" t="s">
        <v>89</v>
      </c>
      <c r="Q98" s="18" t="s">
        <v>440</v>
      </c>
      <c r="R98" s="18"/>
      <c r="S98" s="18" t="s">
        <v>51</v>
      </c>
      <c r="T98" s="18" t="s">
        <v>440</v>
      </c>
      <c r="U98" s="18" t="s">
        <v>437</v>
      </c>
      <c r="V98" s="18" t="s">
        <v>46</v>
      </c>
    </row>
    <row r="99" spans="1:22" s="11" customFormat="1" ht="84" x14ac:dyDescent="0.35">
      <c r="A99" s="26">
        <v>77</v>
      </c>
      <c r="B99" s="18" t="s">
        <v>268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 t="s">
        <v>10</v>
      </c>
      <c r="O99" s="25"/>
      <c r="P99" s="18" t="s">
        <v>441</v>
      </c>
      <c r="Q99" s="18" t="s">
        <v>187</v>
      </c>
      <c r="R99" s="18"/>
      <c r="S99" s="18" t="s">
        <v>51</v>
      </c>
      <c r="T99" s="18" t="s">
        <v>187</v>
      </c>
      <c r="U99" s="18" t="s">
        <v>71</v>
      </c>
      <c r="V99" s="20"/>
    </row>
    <row r="100" spans="1:22" s="11" customFormat="1" ht="84" x14ac:dyDescent="0.35">
      <c r="A100" s="26">
        <v>78</v>
      </c>
      <c r="B100" s="18" t="s">
        <v>268</v>
      </c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 t="s">
        <v>10</v>
      </c>
      <c r="O100" s="25"/>
      <c r="P100" s="18" t="s">
        <v>442</v>
      </c>
      <c r="Q100" s="18" t="s">
        <v>443</v>
      </c>
      <c r="R100" s="18"/>
      <c r="S100" s="18" t="s">
        <v>100</v>
      </c>
      <c r="T100" s="18" t="s">
        <v>231</v>
      </c>
      <c r="U100" s="18" t="s">
        <v>444</v>
      </c>
      <c r="V100" s="20"/>
    </row>
    <row r="101" spans="1:22" s="11" customFormat="1" ht="84" x14ac:dyDescent="0.35">
      <c r="A101" s="26">
        <v>79</v>
      </c>
      <c r="B101" s="18" t="s">
        <v>330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 t="s">
        <v>10</v>
      </c>
      <c r="O101" s="25"/>
      <c r="P101" s="18" t="s">
        <v>445</v>
      </c>
      <c r="Q101" s="18" t="s">
        <v>446</v>
      </c>
      <c r="R101" s="18"/>
      <c r="S101" s="18" t="s">
        <v>49</v>
      </c>
      <c r="T101" s="18" t="s">
        <v>447</v>
      </c>
      <c r="U101" s="18" t="s">
        <v>448</v>
      </c>
      <c r="V101" s="20"/>
    </row>
    <row r="102" spans="1:22" s="11" customFormat="1" ht="84" x14ac:dyDescent="0.35">
      <c r="A102" s="26">
        <v>80</v>
      </c>
      <c r="B102" s="18" t="s">
        <v>330</v>
      </c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 t="s">
        <v>10</v>
      </c>
      <c r="O102" s="25"/>
      <c r="P102" s="18" t="s">
        <v>449</v>
      </c>
      <c r="Q102" s="18" t="s">
        <v>191</v>
      </c>
      <c r="R102" s="18"/>
      <c r="S102" s="18" t="s">
        <v>51</v>
      </c>
      <c r="T102" s="18" t="s">
        <v>191</v>
      </c>
      <c r="U102" s="18" t="s">
        <v>448</v>
      </c>
      <c r="V102" s="20"/>
    </row>
    <row r="103" spans="1:22" s="11" customFormat="1" ht="84" x14ac:dyDescent="0.35">
      <c r="A103" s="26">
        <v>81</v>
      </c>
      <c r="B103" s="18" t="s">
        <v>330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 t="s">
        <v>10</v>
      </c>
      <c r="O103" s="25"/>
      <c r="P103" s="18" t="s">
        <v>450</v>
      </c>
      <c r="Q103" s="18" t="s">
        <v>451</v>
      </c>
      <c r="R103" s="18"/>
      <c r="S103" s="18" t="s">
        <v>52</v>
      </c>
      <c r="T103" s="18" t="s">
        <v>452</v>
      </c>
      <c r="U103" s="18" t="s">
        <v>448</v>
      </c>
      <c r="V103" s="20"/>
    </row>
    <row r="104" spans="1:22" s="11" customFormat="1" ht="84" x14ac:dyDescent="0.35">
      <c r="A104" s="26">
        <v>82</v>
      </c>
      <c r="B104" s="18" t="s">
        <v>330</v>
      </c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 t="s">
        <v>10</v>
      </c>
      <c r="O104" s="25"/>
      <c r="P104" s="18" t="s">
        <v>453</v>
      </c>
      <c r="Q104" s="18" t="s">
        <v>454</v>
      </c>
      <c r="R104" s="18"/>
      <c r="S104" s="18" t="s">
        <v>49</v>
      </c>
      <c r="T104" s="18" t="s">
        <v>141</v>
      </c>
      <c r="U104" s="18" t="s">
        <v>448</v>
      </c>
      <c r="V104" s="20"/>
    </row>
    <row r="105" spans="1:22" s="11" customFormat="1" ht="84" x14ac:dyDescent="0.35">
      <c r="A105" s="26">
        <v>83</v>
      </c>
      <c r="B105" s="18" t="s">
        <v>330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 t="s">
        <v>10</v>
      </c>
      <c r="O105" s="25"/>
      <c r="P105" s="18" t="s">
        <v>455</v>
      </c>
      <c r="Q105" s="18" t="s">
        <v>166</v>
      </c>
      <c r="R105" s="18"/>
      <c r="S105" s="18" t="s">
        <v>50</v>
      </c>
      <c r="T105" s="18" t="s">
        <v>188</v>
      </c>
      <c r="U105" s="18" t="s">
        <v>95</v>
      </c>
      <c r="V105" s="20"/>
    </row>
    <row r="106" spans="1:22" s="11" customFormat="1" ht="84" x14ac:dyDescent="0.35">
      <c r="A106" s="26">
        <v>84</v>
      </c>
      <c r="B106" s="18" t="s">
        <v>330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 t="s">
        <v>10</v>
      </c>
      <c r="O106" s="25"/>
      <c r="P106" s="18" t="s">
        <v>456</v>
      </c>
      <c r="Q106" s="18" t="s">
        <v>457</v>
      </c>
      <c r="R106" s="18"/>
      <c r="S106" s="18" t="s">
        <v>50</v>
      </c>
      <c r="T106" s="18" t="s">
        <v>458</v>
      </c>
      <c r="U106" s="18" t="s">
        <v>84</v>
      </c>
      <c r="V106" s="20"/>
    </row>
    <row r="107" spans="1:22" s="11" customFormat="1" ht="84" x14ac:dyDescent="0.35">
      <c r="A107" s="26">
        <v>85</v>
      </c>
      <c r="B107" s="18" t="s">
        <v>330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 t="s">
        <v>10</v>
      </c>
      <c r="O107" s="25"/>
      <c r="P107" s="18" t="s">
        <v>459</v>
      </c>
      <c r="Q107" s="18" t="s">
        <v>52</v>
      </c>
      <c r="R107" s="18"/>
      <c r="S107" s="18" t="s">
        <v>58</v>
      </c>
      <c r="T107" s="18" t="s">
        <v>53</v>
      </c>
      <c r="U107" s="18" t="s">
        <v>84</v>
      </c>
      <c r="V107" s="20"/>
    </row>
    <row r="108" spans="1:22" s="11" customFormat="1" ht="84" x14ac:dyDescent="0.35">
      <c r="A108" s="26">
        <v>86</v>
      </c>
      <c r="B108" s="18" t="s">
        <v>330</v>
      </c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 t="s">
        <v>10</v>
      </c>
      <c r="O108" s="25"/>
      <c r="P108" s="18" t="s">
        <v>76</v>
      </c>
      <c r="Q108" s="18" t="s">
        <v>460</v>
      </c>
      <c r="R108" s="18"/>
      <c r="S108" s="18" t="s">
        <v>461</v>
      </c>
      <c r="T108" s="18" t="s">
        <v>462</v>
      </c>
      <c r="U108" s="18" t="s">
        <v>86</v>
      </c>
      <c r="V108" s="18" t="s">
        <v>46</v>
      </c>
    </row>
    <row r="109" spans="1:22" s="11" customFormat="1" ht="84" x14ac:dyDescent="0.35">
      <c r="A109" s="26">
        <v>87</v>
      </c>
      <c r="B109" s="18" t="s">
        <v>335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 t="s">
        <v>10</v>
      </c>
      <c r="O109" s="25"/>
      <c r="P109" s="18" t="s">
        <v>91</v>
      </c>
      <c r="Q109" s="18" t="s">
        <v>61</v>
      </c>
      <c r="R109" s="18"/>
      <c r="S109" s="18" t="s">
        <v>51</v>
      </c>
      <c r="T109" s="18" t="s">
        <v>61</v>
      </c>
      <c r="U109" s="18" t="s">
        <v>200</v>
      </c>
      <c r="V109" s="20"/>
    </row>
    <row r="110" spans="1:22" s="11" customFormat="1" ht="84" x14ac:dyDescent="0.35">
      <c r="A110" s="26">
        <v>88</v>
      </c>
      <c r="B110" s="18" t="s">
        <v>335</v>
      </c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 t="s">
        <v>10</v>
      </c>
      <c r="O110" s="25"/>
      <c r="P110" s="18" t="s">
        <v>117</v>
      </c>
      <c r="Q110" s="18" t="s">
        <v>61</v>
      </c>
      <c r="R110" s="18"/>
      <c r="S110" s="18" t="s">
        <v>51</v>
      </c>
      <c r="T110" s="18" t="s">
        <v>61</v>
      </c>
      <c r="U110" s="18" t="s">
        <v>200</v>
      </c>
      <c r="V110" s="20"/>
    </row>
    <row r="111" spans="1:22" s="11" customFormat="1" ht="84" x14ac:dyDescent="0.35">
      <c r="A111" s="26">
        <v>89</v>
      </c>
      <c r="B111" s="18" t="s">
        <v>335</v>
      </c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 t="s">
        <v>10</v>
      </c>
      <c r="O111" s="25"/>
      <c r="P111" s="18" t="s">
        <v>113</v>
      </c>
      <c r="Q111" s="18" t="s">
        <v>52</v>
      </c>
      <c r="R111" s="18"/>
      <c r="S111" s="18" t="s">
        <v>51</v>
      </c>
      <c r="T111" s="18" t="s">
        <v>52</v>
      </c>
      <c r="U111" s="18" t="s">
        <v>200</v>
      </c>
      <c r="V111" s="20"/>
    </row>
    <row r="112" spans="1:22" s="11" customFormat="1" ht="84" x14ac:dyDescent="0.35">
      <c r="A112" s="26">
        <v>90</v>
      </c>
      <c r="B112" s="18" t="s">
        <v>335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 t="s">
        <v>10</v>
      </c>
      <c r="O112" s="25"/>
      <c r="P112" s="18" t="s">
        <v>78</v>
      </c>
      <c r="Q112" s="18" t="s">
        <v>112</v>
      </c>
      <c r="R112" s="18"/>
      <c r="S112" s="18" t="s">
        <v>51</v>
      </c>
      <c r="T112" s="18" t="s">
        <v>112</v>
      </c>
      <c r="U112" s="18" t="s">
        <v>200</v>
      </c>
      <c r="V112" s="20"/>
    </row>
    <row r="113" spans="1:22" s="11" customFormat="1" ht="84" x14ac:dyDescent="0.35">
      <c r="A113" s="26">
        <v>91</v>
      </c>
      <c r="B113" s="18" t="s">
        <v>335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 t="s">
        <v>10</v>
      </c>
      <c r="O113" s="25"/>
      <c r="P113" s="18" t="s">
        <v>463</v>
      </c>
      <c r="Q113" s="18" t="s">
        <v>464</v>
      </c>
      <c r="R113" s="18"/>
      <c r="S113" s="18" t="s">
        <v>51</v>
      </c>
      <c r="T113" s="18" t="s">
        <v>464</v>
      </c>
      <c r="U113" s="18" t="s">
        <v>465</v>
      </c>
      <c r="V113" s="18" t="s">
        <v>46</v>
      </c>
    </row>
    <row r="114" spans="1:22" s="11" customFormat="1" ht="84" x14ac:dyDescent="0.35">
      <c r="A114" s="26">
        <v>92</v>
      </c>
      <c r="B114" s="18" t="s">
        <v>335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 t="s">
        <v>10</v>
      </c>
      <c r="O114" s="25"/>
      <c r="P114" s="18" t="s">
        <v>117</v>
      </c>
      <c r="Q114" s="18" t="s">
        <v>466</v>
      </c>
      <c r="R114" s="18"/>
      <c r="S114" s="18" t="s">
        <v>50</v>
      </c>
      <c r="T114" s="18" t="s">
        <v>467</v>
      </c>
      <c r="U114" s="18" t="s">
        <v>468</v>
      </c>
      <c r="V114" s="20"/>
    </row>
    <row r="115" spans="1:22" s="11" customFormat="1" ht="84" x14ac:dyDescent="0.35">
      <c r="A115" s="26">
        <v>93</v>
      </c>
      <c r="B115" s="18" t="s">
        <v>335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 t="s">
        <v>10</v>
      </c>
      <c r="O115" s="25"/>
      <c r="P115" s="18" t="s">
        <v>469</v>
      </c>
      <c r="Q115" s="18" t="s">
        <v>112</v>
      </c>
      <c r="R115" s="18"/>
      <c r="S115" s="18" t="s">
        <v>51</v>
      </c>
      <c r="T115" s="18" t="s">
        <v>112</v>
      </c>
      <c r="U115" s="18" t="s">
        <v>468</v>
      </c>
      <c r="V115" s="20"/>
    </row>
    <row r="116" spans="1:22" s="11" customFormat="1" ht="84" x14ac:dyDescent="0.35">
      <c r="A116" s="26">
        <v>94</v>
      </c>
      <c r="B116" s="18" t="s">
        <v>335</v>
      </c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 t="s">
        <v>10</v>
      </c>
      <c r="O116" s="25"/>
      <c r="P116" s="18" t="s">
        <v>130</v>
      </c>
      <c r="Q116" s="18" t="s">
        <v>150</v>
      </c>
      <c r="R116" s="18"/>
      <c r="S116" s="18" t="s">
        <v>51</v>
      </c>
      <c r="T116" s="18" t="s">
        <v>150</v>
      </c>
      <c r="U116" s="18" t="s">
        <v>468</v>
      </c>
      <c r="V116" s="20"/>
    </row>
    <row r="117" spans="1:22" s="11" customFormat="1" ht="84" x14ac:dyDescent="0.35">
      <c r="A117" s="26">
        <v>95</v>
      </c>
      <c r="B117" s="18" t="s">
        <v>335</v>
      </c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 t="s">
        <v>10</v>
      </c>
      <c r="O117" s="25"/>
      <c r="P117" s="18" t="s">
        <v>470</v>
      </c>
      <c r="Q117" s="18" t="s">
        <v>471</v>
      </c>
      <c r="R117" s="18"/>
      <c r="S117" s="18" t="s">
        <v>58</v>
      </c>
      <c r="T117" s="18" t="s">
        <v>472</v>
      </c>
      <c r="U117" s="18" t="s">
        <v>468</v>
      </c>
      <c r="V117" s="20"/>
    </row>
    <row r="118" spans="1:22" s="11" customFormat="1" ht="84" x14ac:dyDescent="0.35">
      <c r="A118" s="26">
        <v>96</v>
      </c>
      <c r="B118" s="18" t="s">
        <v>335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 t="s">
        <v>10</v>
      </c>
      <c r="O118" s="25"/>
      <c r="P118" s="18" t="s">
        <v>128</v>
      </c>
      <c r="Q118" s="18" t="s">
        <v>70</v>
      </c>
      <c r="R118" s="18"/>
      <c r="S118" s="18" t="s">
        <v>58</v>
      </c>
      <c r="T118" s="18" t="s">
        <v>198</v>
      </c>
      <c r="U118" s="18" t="s">
        <v>468</v>
      </c>
      <c r="V118" s="20"/>
    </row>
    <row r="119" spans="1:22" s="11" customFormat="1" ht="84" x14ac:dyDescent="0.35">
      <c r="A119" s="26">
        <v>97</v>
      </c>
      <c r="B119" s="18" t="s">
        <v>335</v>
      </c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 t="s">
        <v>10</v>
      </c>
      <c r="O119" s="25"/>
      <c r="P119" s="18" t="s">
        <v>63</v>
      </c>
      <c r="Q119" s="18" t="s">
        <v>473</v>
      </c>
      <c r="R119" s="18"/>
      <c r="S119" s="18" t="s">
        <v>474</v>
      </c>
      <c r="T119" s="18" t="s">
        <v>154</v>
      </c>
      <c r="U119" s="18" t="s">
        <v>468</v>
      </c>
      <c r="V119" s="20"/>
    </row>
    <row r="120" spans="1:22" s="11" customFormat="1" ht="84" x14ac:dyDescent="0.35">
      <c r="A120" s="26">
        <v>98</v>
      </c>
      <c r="B120" s="18" t="s">
        <v>335</v>
      </c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 t="s">
        <v>10</v>
      </c>
      <c r="O120" s="25"/>
      <c r="P120" s="18" t="s">
        <v>475</v>
      </c>
      <c r="Q120" s="18" t="s">
        <v>70</v>
      </c>
      <c r="R120" s="18"/>
      <c r="S120" s="18" t="s">
        <v>51</v>
      </c>
      <c r="T120" s="18" t="s">
        <v>70</v>
      </c>
      <c r="U120" s="18" t="s">
        <v>468</v>
      </c>
      <c r="V120" s="20"/>
    </row>
    <row r="121" spans="1:22" s="11" customFormat="1" ht="84" x14ac:dyDescent="0.35">
      <c r="A121" s="26">
        <v>99</v>
      </c>
      <c r="B121" s="18" t="s">
        <v>335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 t="s">
        <v>10</v>
      </c>
      <c r="O121" s="25"/>
      <c r="P121" s="18" t="s">
        <v>476</v>
      </c>
      <c r="Q121" s="18" t="s">
        <v>54</v>
      </c>
      <c r="R121" s="18"/>
      <c r="S121" s="18" t="s">
        <v>53</v>
      </c>
      <c r="T121" s="18" t="s">
        <v>70</v>
      </c>
      <c r="U121" s="18" t="s">
        <v>468</v>
      </c>
      <c r="V121" s="20"/>
    </row>
    <row r="122" spans="1:22" s="11" customFormat="1" ht="84" x14ac:dyDescent="0.35">
      <c r="A122" s="26">
        <v>100</v>
      </c>
      <c r="B122" s="18" t="s">
        <v>336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 t="s">
        <v>10</v>
      </c>
      <c r="O122" s="25"/>
      <c r="P122" s="18" t="s">
        <v>477</v>
      </c>
      <c r="Q122" s="18" t="s">
        <v>478</v>
      </c>
      <c r="R122" s="18"/>
      <c r="S122" s="18" t="s">
        <v>57</v>
      </c>
      <c r="T122" s="18" t="s">
        <v>479</v>
      </c>
      <c r="U122" s="18" t="s">
        <v>480</v>
      </c>
      <c r="V122" s="18" t="s">
        <v>46</v>
      </c>
    </row>
    <row r="123" spans="1:22" s="11" customFormat="1" ht="84" x14ac:dyDescent="0.35">
      <c r="A123" s="26">
        <v>101</v>
      </c>
      <c r="B123" s="18" t="s">
        <v>336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 t="s">
        <v>10</v>
      </c>
      <c r="O123" s="25"/>
      <c r="P123" s="18" t="s">
        <v>481</v>
      </c>
      <c r="Q123" s="18" t="s">
        <v>482</v>
      </c>
      <c r="R123" s="18"/>
      <c r="S123" s="18" t="s">
        <v>51</v>
      </c>
      <c r="T123" s="18" t="s">
        <v>482</v>
      </c>
      <c r="U123" s="18" t="s">
        <v>483</v>
      </c>
      <c r="V123" s="20"/>
    </row>
    <row r="124" spans="1:22" s="11" customFormat="1" ht="84" x14ac:dyDescent="0.35">
      <c r="A124" s="26">
        <v>102</v>
      </c>
      <c r="B124" s="18" t="s">
        <v>336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 t="s">
        <v>10</v>
      </c>
      <c r="O124" s="25"/>
      <c r="P124" s="18" t="s">
        <v>484</v>
      </c>
      <c r="Q124" s="18" t="s">
        <v>485</v>
      </c>
      <c r="R124" s="18"/>
      <c r="S124" s="18" t="s">
        <v>51</v>
      </c>
      <c r="T124" s="18" t="s">
        <v>485</v>
      </c>
      <c r="U124" s="18" t="s">
        <v>145</v>
      </c>
      <c r="V124" s="18" t="s">
        <v>46</v>
      </c>
    </row>
    <row r="125" spans="1:22" s="11" customFormat="1" ht="84" x14ac:dyDescent="0.35">
      <c r="A125" s="26">
        <v>103</v>
      </c>
      <c r="B125" s="18" t="s">
        <v>334</v>
      </c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 t="s">
        <v>10</v>
      </c>
      <c r="O125" s="25"/>
      <c r="P125" s="18" t="s">
        <v>486</v>
      </c>
      <c r="Q125" s="18" t="s">
        <v>487</v>
      </c>
      <c r="R125" s="18"/>
      <c r="S125" s="18" t="s">
        <v>51</v>
      </c>
      <c r="T125" s="18" t="s">
        <v>487</v>
      </c>
      <c r="U125" s="18" t="s">
        <v>82</v>
      </c>
      <c r="V125" s="20"/>
    </row>
    <row r="126" spans="1:22" s="11" customFormat="1" ht="84" x14ac:dyDescent="0.35">
      <c r="A126" s="26">
        <v>104</v>
      </c>
      <c r="B126" s="18" t="s">
        <v>334</v>
      </c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 t="s">
        <v>10</v>
      </c>
      <c r="O126" s="25"/>
      <c r="P126" s="18" t="s">
        <v>113</v>
      </c>
      <c r="Q126" s="18" t="s">
        <v>58</v>
      </c>
      <c r="R126" s="18"/>
      <c r="S126" s="18" t="s">
        <v>51</v>
      </c>
      <c r="T126" s="18" t="s">
        <v>58</v>
      </c>
      <c r="U126" s="18" t="s">
        <v>82</v>
      </c>
      <c r="V126" s="20"/>
    </row>
    <row r="127" spans="1:22" s="11" customFormat="1" ht="84" x14ac:dyDescent="0.35">
      <c r="A127" s="26">
        <v>105</v>
      </c>
      <c r="B127" s="18" t="s">
        <v>334</v>
      </c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 t="s">
        <v>10</v>
      </c>
      <c r="O127" s="25"/>
      <c r="P127" s="18" t="s">
        <v>207</v>
      </c>
      <c r="Q127" s="18" t="s">
        <v>140</v>
      </c>
      <c r="R127" s="18"/>
      <c r="S127" s="18" t="s">
        <v>52</v>
      </c>
      <c r="T127" s="18" t="s">
        <v>240</v>
      </c>
      <c r="U127" s="18" t="s">
        <v>82</v>
      </c>
      <c r="V127" s="20"/>
    </row>
    <row r="128" spans="1:22" s="11" customFormat="1" ht="84" x14ac:dyDescent="0.35">
      <c r="A128" s="26">
        <v>106</v>
      </c>
      <c r="B128" s="18" t="s">
        <v>334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 t="s">
        <v>10</v>
      </c>
      <c r="O128" s="25"/>
      <c r="P128" s="18" t="s">
        <v>488</v>
      </c>
      <c r="Q128" s="18" t="s">
        <v>253</v>
      </c>
      <c r="R128" s="18"/>
      <c r="S128" s="18" t="s">
        <v>50</v>
      </c>
      <c r="T128" s="18" t="s">
        <v>194</v>
      </c>
      <c r="U128" s="18" t="s">
        <v>68</v>
      </c>
      <c r="V128" s="20"/>
    </row>
    <row r="129" spans="1:22" s="11" customFormat="1" ht="84" x14ac:dyDescent="0.35">
      <c r="A129" s="26">
        <v>107</v>
      </c>
      <c r="B129" s="18" t="s">
        <v>334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 t="s">
        <v>10</v>
      </c>
      <c r="O129" s="25"/>
      <c r="P129" s="18" t="s">
        <v>489</v>
      </c>
      <c r="Q129" s="18" t="s">
        <v>149</v>
      </c>
      <c r="R129" s="18"/>
      <c r="S129" s="18" t="s">
        <v>51</v>
      </c>
      <c r="T129" s="18" t="s">
        <v>149</v>
      </c>
      <c r="U129" s="18" t="s">
        <v>68</v>
      </c>
      <c r="V129" s="20"/>
    </row>
    <row r="130" spans="1:22" s="11" customFormat="1" ht="84" x14ac:dyDescent="0.35">
      <c r="A130" s="26">
        <v>108</v>
      </c>
      <c r="B130" s="18" t="s">
        <v>334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 t="s">
        <v>10</v>
      </c>
      <c r="O130" s="25"/>
      <c r="P130" s="18" t="s">
        <v>205</v>
      </c>
      <c r="Q130" s="18" t="s">
        <v>447</v>
      </c>
      <c r="R130" s="18"/>
      <c r="S130" s="18" t="s">
        <v>51</v>
      </c>
      <c r="T130" s="18" t="s">
        <v>447</v>
      </c>
      <c r="U130" s="18" t="s">
        <v>68</v>
      </c>
      <c r="V130" s="20"/>
    </row>
    <row r="131" spans="1:22" s="11" customFormat="1" ht="84" x14ac:dyDescent="0.35">
      <c r="A131" s="26">
        <v>109</v>
      </c>
      <c r="B131" s="18" t="s">
        <v>334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 t="s">
        <v>10</v>
      </c>
      <c r="O131" s="25"/>
      <c r="P131" s="18" t="s">
        <v>75</v>
      </c>
      <c r="Q131" s="18" t="s">
        <v>49</v>
      </c>
      <c r="R131" s="18"/>
      <c r="S131" s="18" t="s">
        <v>55</v>
      </c>
      <c r="T131" s="18" t="s">
        <v>197</v>
      </c>
      <c r="U131" s="18" t="s">
        <v>122</v>
      </c>
      <c r="V131" s="20"/>
    </row>
    <row r="132" spans="1:22" s="11" customFormat="1" ht="84" x14ac:dyDescent="0.35">
      <c r="A132" s="26">
        <v>110</v>
      </c>
      <c r="B132" s="18" t="s">
        <v>334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 t="s">
        <v>10</v>
      </c>
      <c r="O132" s="25"/>
      <c r="P132" s="18" t="s">
        <v>459</v>
      </c>
      <c r="Q132" s="18" t="s">
        <v>185</v>
      </c>
      <c r="R132" s="18"/>
      <c r="S132" s="18" t="s">
        <v>55</v>
      </c>
      <c r="T132" s="18" t="s">
        <v>490</v>
      </c>
      <c r="U132" s="18" t="s">
        <v>122</v>
      </c>
      <c r="V132" s="20"/>
    </row>
    <row r="133" spans="1:22" s="11" customFormat="1" ht="84" x14ac:dyDescent="0.35">
      <c r="A133" s="26">
        <v>111</v>
      </c>
      <c r="B133" s="18" t="s">
        <v>334</v>
      </c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 t="s">
        <v>10</v>
      </c>
      <c r="O133" s="25"/>
      <c r="P133" s="18" t="s">
        <v>75</v>
      </c>
      <c r="Q133" s="18" t="s">
        <v>50</v>
      </c>
      <c r="R133" s="18"/>
      <c r="S133" s="18" t="s">
        <v>64</v>
      </c>
      <c r="T133" s="18" t="s">
        <v>61</v>
      </c>
      <c r="U133" s="18" t="s">
        <v>99</v>
      </c>
      <c r="V133" s="18" t="s">
        <v>46</v>
      </c>
    </row>
    <row r="134" spans="1:22" s="11" customFormat="1" ht="84" x14ac:dyDescent="0.35">
      <c r="A134" s="26">
        <v>112</v>
      </c>
      <c r="B134" s="18" t="s">
        <v>334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 t="s">
        <v>10</v>
      </c>
      <c r="O134" s="25"/>
      <c r="P134" s="18" t="s">
        <v>459</v>
      </c>
      <c r="Q134" s="18" t="s">
        <v>58</v>
      </c>
      <c r="R134" s="18"/>
      <c r="S134" s="18" t="s">
        <v>64</v>
      </c>
      <c r="T134" s="18" t="s">
        <v>70</v>
      </c>
      <c r="U134" s="18" t="s">
        <v>99</v>
      </c>
      <c r="V134" s="18" t="s">
        <v>46</v>
      </c>
    </row>
    <row r="135" spans="1:22" s="11" customFormat="1" ht="84" x14ac:dyDescent="0.35">
      <c r="A135" s="26">
        <v>113</v>
      </c>
      <c r="B135" s="18" t="s">
        <v>334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 t="s">
        <v>10</v>
      </c>
      <c r="O135" s="25"/>
      <c r="P135" s="18" t="s">
        <v>75</v>
      </c>
      <c r="Q135" s="18" t="s">
        <v>50</v>
      </c>
      <c r="R135" s="18"/>
      <c r="S135" s="18" t="s">
        <v>140</v>
      </c>
      <c r="T135" s="18" t="s">
        <v>112</v>
      </c>
      <c r="U135" s="18" t="s">
        <v>99</v>
      </c>
      <c r="V135" s="18" t="s">
        <v>46</v>
      </c>
    </row>
    <row r="136" spans="1:22" s="11" customFormat="1" ht="84" x14ac:dyDescent="0.35">
      <c r="A136" s="26">
        <v>114</v>
      </c>
      <c r="B136" s="18" t="s">
        <v>334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 t="s">
        <v>10</v>
      </c>
      <c r="O136" s="25"/>
      <c r="P136" s="18" t="s">
        <v>459</v>
      </c>
      <c r="Q136" s="18" t="s">
        <v>58</v>
      </c>
      <c r="R136" s="18"/>
      <c r="S136" s="18" t="s">
        <v>454</v>
      </c>
      <c r="T136" s="18" t="s">
        <v>184</v>
      </c>
      <c r="U136" s="18" t="s">
        <v>99</v>
      </c>
      <c r="V136" s="18" t="s">
        <v>46</v>
      </c>
    </row>
    <row r="137" spans="1:22" s="11" customFormat="1" ht="84" x14ac:dyDescent="0.35">
      <c r="A137" s="26">
        <v>115</v>
      </c>
      <c r="B137" s="18" t="s">
        <v>337</v>
      </c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 t="s">
        <v>10</v>
      </c>
      <c r="O137" s="25"/>
      <c r="P137" s="18" t="s">
        <v>120</v>
      </c>
      <c r="Q137" s="18" t="s">
        <v>491</v>
      </c>
      <c r="R137" s="18"/>
      <c r="S137" s="18" t="s">
        <v>51</v>
      </c>
      <c r="T137" s="18" t="s">
        <v>491</v>
      </c>
      <c r="U137" s="18" t="s">
        <v>480</v>
      </c>
      <c r="V137" s="18" t="s">
        <v>46</v>
      </c>
    </row>
    <row r="138" spans="1:22" s="11" customFormat="1" ht="84" x14ac:dyDescent="0.35">
      <c r="A138" s="26">
        <v>116</v>
      </c>
      <c r="B138" s="18" t="s">
        <v>337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 t="s">
        <v>10</v>
      </c>
      <c r="O138" s="25"/>
      <c r="P138" s="18" t="s">
        <v>492</v>
      </c>
      <c r="Q138" s="18" t="s">
        <v>212</v>
      </c>
      <c r="R138" s="18"/>
      <c r="S138" s="18" t="s">
        <v>51</v>
      </c>
      <c r="T138" s="18" t="s">
        <v>212</v>
      </c>
      <c r="U138" s="18" t="s">
        <v>480</v>
      </c>
      <c r="V138" s="18" t="s">
        <v>46</v>
      </c>
    </row>
    <row r="139" spans="1:22" s="11" customFormat="1" ht="84" x14ac:dyDescent="0.35">
      <c r="A139" s="26">
        <v>117</v>
      </c>
      <c r="B139" s="18" t="s">
        <v>337</v>
      </c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 t="s">
        <v>10</v>
      </c>
      <c r="O139" s="25"/>
      <c r="P139" s="18" t="s">
        <v>259</v>
      </c>
      <c r="Q139" s="18" t="s">
        <v>192</v>
      </c>
      <c r="R139" s="18"/>
      <c r="S139" s="18" t="s">
        <v>54</v>
      </c>
      <c r="T139" s="18" t="s">
        <v>493</v>
      </c>
      <c r="U139" s="18" t="s">
        <v>494</v>
      </c>
      <c r="V139" s="20"/>
    </row>
    <row r="140" spans="1:22" s="11" customFormat="1" ht="84" x14ac:dyDescent="0.35">
      <c r="A140" s="26">
        <v>118</v>
      </c>
      <c r="B140" s="18" t="s">
        <v>337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 t="s">
        <v>10</v>
      </c>
      <c r="O140" s="25"/>
      <c r="P140" s="18" t="s">
        <v>495</v>
      </c>
      <c r="Q140" s="18" t="s">
        <v>496</v>
      </c>
      <c r="R140" s="18"/>
      <c r="S140" s="18" t="s">
        <v>51</v>
      </c>
      <c r="T140" s="18" t="s">
        <v>496</v>
      </c>
      <c r="U140" s="18" t="s">
        <v>125</v>
      </c>
      <c r="V140" s="18" t="s">
        <v>46</v>
      </c>
    </row>
    <row r="141" spans="1:22" s="11" customFormat="1" ht="84" x14ac:dyDescent="0.35">
      <c r="A141" s="26">
        <v>119</v>
      </c>
      <c r="B141" s="18" t="s">
        <v>337</v>
      </c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 t="s">
        <v>10</v>
      </c>
      <c r="O141" s="25"/>
      <c r="P141" s="18" t="s">
        <v>124</v>
      </c>
      <c r="Q141" s="18" t="s">
        <v>497</v>
      </c>
      <c r="R141" s="18"/>
      <c r="S141" s="18" t="s">
        <v>51</v>
      </c>
      <c r="T141" s="18" t="s">
        <v>497</v>
      </c>
      <c r="U141" s="18" t="s">
        <v>125</v>
      </c>
      <c r="V141" s="18" t="s">
        <v>46</v>
      </c>
    </row>
    <row r="142" spans="1:22" s="11" customFormat="1" ht="84" x14ac:dyDescent="0.35">
      <c r="A142" s="26">
        <v>120</v>
      </c>
      <c r="B142" s="18" t="s">
        <v>337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 t="s">
        <v>10</v>
      </c>
      <c r="O142" s="25"/>
      <c r="P142" s="18" t="s">
        <v>171</v>
      </c>
      <c r="Q142" s="18" t="s">
        <v>498</v>
      </c>
      <c r="R142" s="18"/>
      <c r="S142" s="18" t="s">
        <v>51</v>
      </c>
      <c r="T142" s="18" t="s">
        <v>498</v>
      </c>
      <c r="U142" s="18" t="s">
        <v>172</v>
      </c>
      <c r="V142" s="20"/>
    </row>
    <row r="143" spans="1:22" s="11" customFormat="1" ht="84" x14ac:dyDescent="0.35">
      <c r="A143" s="26">
        <v>121</v>
      </c>
      <c r="B143" s="18" t="s">
        <v>337</v>
      </c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 t="s">
        <v>10</v>
      </c>
      <c r="O143" s="25"/>
      <c r="P143" s="18" t="s">
        <v>171</v>
      </c>
      <c r="Q143" s="18" t="s">
        <v>498</v>
      </c>
      <c r="R143" s="18"/>
      <c r="S143" s="18" t="s">
        <v>51</v>
      </c>
      <c r="T143" s="18" t="s">
        <v>498</v>
      </c>
      <c r="U143" s="18" t="s">
        <v>172</v>
      </c>
      <c r="V143" s="20"/>
    </row>
    <row r="144" spans="1:22" s="11" customFormat="1" ht="84" x14ac:dyDescent="0.35">
      <c r="A144" s="26">
        <v>122</v>
      </c>
      <c r="B144" s="18" t="s">
        <v>337</v>
      </c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 t="s">
        <v>10</v>
      </c>
      <c r="O144" s="25"/>
      <c r="P144" s="18" t="s">
        <v>499</v>
      </c>
      <c r="Q144" s="18" t="s">
        <v>500</v>
      </c>
      <c r="R144" s="18"/>
      <c r="S144" s="18" t="s">
        <v>50</v>
      </c>
      <c r="T144" s="18" t="s">
        <v>501</v>
      </c>
      <c r="U144" s="18" t="s">
        <v>480</v>
      </c>
      <c r="V144" s="18" t="s">
        <v>46</v>
      </c>
    </row>
    <row r="145" spans="1:22" s="11" customFormat="1" ht="84" x14ac:dyDescent="0.35">
      <c r="A145" s="26">
        <v>123</v>
      </c>
      <c r="B145" s="18" t="s">
        <v>337</v>
      </c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 t="s">
        <v>10</v>
      </c>
      <c r="O145" s="25"/>
      <c r="P145" s="18" t="s">
        <v>234</v>
      </c>
      <c r="Q145" s="18" t="s">
        <v>502</v>
      </c>
      <c r="R145" s="18"/>
      <c r="S145" s="18" t="s">
        <v>51</v>
      </c>
      <c r="T145" s="18" t="s">
        <v>502</v>
      </c>
      <c r="U145" s="18" t="s">
        <v>503</v>
      </c>
      <c r="V145" s="20"/>
    </row>
    <row r="146" spans="1:22" s="11" customFormat="1" ht="84" x14ac:dyDescent="0.35">
      <c r="A146" s="26">
        <v>124</v>
      </c>
      <c r="B146" s="18" t="s">
        <v>330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 t="s">
        <v>10</v>
      </c>
      <c r="O146" s="25"/>
      <c r="P146" s="18" t="s">
        <v>367</v>
      </c>
      <c r="Q146" s="18" t="s">
        <v>504</v>
      </c>
      <c r="R146" s="18"/>
      <c r="S146" s="18" t="s">
        <v>505</v>
      </c>
      <c r="T146" s="18" t="s">
        <v>506</v>
      </c>
      <c r="U146" s="18" t="s">
        <v>200</v>
      </c>
      <c r="V146" s="20"/>
    </row>
    <row r="147" spans="1:22" s="11" customFormat="1" ht="84" x14ac:dyDescent="0.35">
      <c r="A147" s="26">
        <v>125</v>
      </c>
      <c r="B147" s="18" t="s">
        <v>330</v>
      </c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 t="s">
        <v>10</v>
      </c>
      <c r="O147" s="25"/>
      <c r="P147" s="18" t="s">
        <v>91</v>
      </c>
      <c r="Q147" s="18" t="s">
        <v>507</v>
      </c>
      <c r="R147" s="18"/>
      <c r="S147" s="18" t="s">
        <v>49</v>
      </c>
      <c r="T147" s="18" t="s">
        <v>508</v>
      </c>
      <c r="U147" s="18" t="s">
        <v>200</v>
      </c>
      <c r="V147" s="20"/>
    </row>
    <row r="148" spans="1:22" s="11" customFormat="1" ht="84" x14ac:dyDescent="0.35">
      <c r="A148" s="26">
        <v>126</v>
      </c>
      <c r="B148" s="18" t="s">
        <v>330</v>
      </c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 t="s">
        <v>10</v>
      </c>
      <c r="O148" s="25"/>
      <c r="P148" s="18" t="s">
        <v>117</v>
      </c>
      <c r="Q148" s="18" t="s">
        <v>509</v>
      </c>
      <c r="R148" s="18"/>
      <c r="S148" s="18" t="s">
        <v>50</v>
      </c>
      <c r="T148" s="18" t="s">
        <v>510</v>
      </c>
      <c r="U148" s="18" t="s">
        <v>200</v>
      </c>
      <c r="V148" s="20"/>
    </row>
    <row r="149" spans="1:22" s="11" customFormat="1" ht="84" x14ac:dyDescent="0.35">
      <c r="A149" s="26">
        <v>127</v>
      </c>
      <c r="B149" s="18" t="s">
        <v>330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 t="s">
        <v>10</v>
      </c>
      <c r="O149" s="25"/>
      <c r="P149" s="18" t="s">
        <v>370</v>
      </c>
      <c r="Q149" s="18" t="s">
        <v>166</v>
      </c>
      <c r="R149" s="18"/>
      <c r="S149" s="18" t="s">
        <v>52</v>
      </c>
      <c r="T149" s="18" t="s">
        <v>511</v>
      </c>
      <c r="U149" s="18" t="s">
        <v>200</v>
      </c>
      <c r="V149" s="20"/>
    </row>
    <row r="150" spans="1:22" s="11" customFormat="1" ht="84" x14ac:dyDescent="0.35">
      <c r="A150" s="26">
        <v>128</v>
      </c>
      <c r="B150" s="18" t="s">
        <v>330</v>
      </c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 t="s">
        <v>10</v>
      </c>
      <c r="O150" s="25"/>
      <c r="P150" s="18" t="s">
        <v>128</v>
      </c>
      <c r="Q150" s="18" t="s">
        <v>262</v>
      </c>
      <c r="R150" s="18"/>
      <c r="S150" s="18" t="s">
        <v>50</v>
      </c>
      <c r="T150" s="18" t="s">
        <v>512</v>
      </c>
      <c r="U150" s="18" t="s">
        <v>200</v>
      </c>
      <c r="V150" s="20"/>
    </row>
    <row r="151" spans="1:22" s="11" customFormat="1" ht="84" x14ac:dyDescent="0.35">
      <c r="A151" s="26">
        <v>129</v>
      </c>
      <c r="B151" s="18" t="s">
        <v>330</v>
      </c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 t="s">
        <v>10</v>
      </c>
      <c r="O151" s="25"/>
      <c r="P151" s="18" t="s">
        <v>113</v>
      </c>
      <c r="Q151" s="18" t="s">
        <v>52</v>
      </c>
      <c r="R151" s="18"/>
      <c r="S151" s="18" t="s">
        <v>51</v>
      </c>
      <c r="T151" s="18" t="s">
        <v>52</v>
      </c>
      <c r="U151" s="18" t="s">
        <v>200</v>
      </c>
      <c r="V151" s="20"/>
    </row>
    <row r="152" spans="1:22" s="11" customFormat="1" ht="84" x14ac:dyDescent="0.35">
      <c r="A152" s="26">
        <v>130</v>
      </c>
      <c r="B152" s="18" t="s">
        <v>330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 t="s">
        <v>10</v>
      </c>
      <c r="O152" s="25"/>
      <c r="P152" s="18" t="s">
        <v>78</v>
      </c>
      <c r="Q152" s="18" t="s">
        <v>513</v>
      </c>
      <c r="R152" s="18"/>
      <c r="S152" s="18" t="s">
        <v>49</v>
      </c>
      <c r="T152" s="18" t="s">
        <v>514</v>
      </c>
      <c r="U152" s="18" t="s">
        <v>200</v>
      </c>
      <c r="V152" s="20"/>
    </row>
    <row r="153" spans="1:22" s="11" customFormat="1" ht="84" x14ac:dyDescent="0.35">
      <c r="A153" s="26">
        <v>131</v>
      </c>
      <c r="B153" s="18" t="s">
        <v>330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 t="s">
        <v>10</v>
      </c>
      <c r="O153" s="25"/>
      <c r="P153" s="18" t="s">
        <v>367</v>
      </c>
      <c r="Q153" s="18" t="s">
        <v>515</v>
      </c>
      <c r="R153" s="18"/>
      <c r="S153" s="18" t="s">
        <v>58</v>
      </c>
      <c r="T153" s="18" t="s">
        <v>516</v>
      </c>
      <c r="U153" s="18" t="s">
        <v>200</v>
      </c>
      <c r="V153" s="20"/>
    </row>
    <row r="154" spans="1:22" s="11" customFormat="1" ht="84" x14ac:dyDescent="0.35">
      <c r="A154" s="26">
        <v>132</v>
      </c>
      <c r="B154" s="18" t="s">
        <v>330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 t="s">
        <v>10</v>
      </c>
      <c r="O154" s="25"/>
      <c r="P154" s="18" t="s">
        <v>367</v>
      </c>
      <c r="Q154" s="18" t="s">
        <v>517</v>
      </c>
      <c r="R154" s="18"/>
      <c r="S154" s="18" t="s">
        <v>518</v>
      </c>
      <c r="T154" s="18" t="s">
        <v>519</v>
      </c>
      <c r="U154" s="18" t="s">
        <v>200</v>
      </c>
      <c r="V154" s="20"/>
    </row>
    <row r="155" spans="1:22" s="11" customFormat="1" ht="84" x14ac:dyDescent="0.35">
      <c r="A155" s="26">
        <v>133</v>
      </c>
      <c r="B155" s="18" t="s">
        <v>330</v>
      </c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 t="s">
        <v>10</v>
      </c>
      <c r="O155" s="25"/>
      <c r="P155" s="18" t="s">
        <v>370</v>
      </c>
      <c r="Q155" s="18" t="s">
        <v>210</v>
      </c>
      <c r="R155" s="18"/>
      <c r="S155" s="18" t="s">
        <v>51</v>
      </c>
      <c r="T155" s="18" t="s">
        <v>210</v>
      </c>
      <c r="U155" s="18" t="s">
        <v>200</v>
      </c>
      <c r="V155" s="20"/>
    </row>
    <row r="156" spans="1:22" s="11" customFormat="1" ht="84" x14ac:dyDescent="0.35">
      <c r="A156" s="26">
        <v>134</v>
      </c>
      <c r="B156" s="18" t="s">
        <v>330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 t="s">
        <v>10</v>
      </c>
      <c r="O156" s="25"/>
      <c r="P156" s="18" t="s">
        <v>520</v>
      </c>
      <c r="Q156" s="18" t="s">
        <v>140</v>
      </c>
      <c r="R156" s="18"/>
      <c r="S156" s="18" t="s">
        <v>49</v>
      </c>
      <c r="T156" s="18" t="s">
        <v>149</v>
      </c>
      <c r="U156" s="18" t="s">
        <v>125</v>
      </c>
      <c r="V156" s="18" t="s">
        <v>46</v>
      </c>
    </row>
    <row r="157" spans="1:22" s="11" customFormat="1" ht="84" x14ac:dyDescent="0.35">
      <c r="A157" s="26">
        <v>135</v>
      </c>
      <c r="B157" s="18" t="s">
        <v>338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 t="s">
        <v>10</v>
      </c>
      <c r="O157" s="25"/>
      <c r="P157" s="18" t="s">
        <v>521</v>
      </c>
      <c r="Q157" s="18" t="s">
        <v>64</v>
      </c>
      <c r="R157" s="18"/>
      <c r="S157" s="18" t="s">
        <v>50</v>
      </c>
      <c r="T157" s="18" t="s">
        <v>61</v>
      </c>
      <c r="U157" s="18" t="s">
        <v>122</v>
      </c>
      <c r="V157" s="20"/>
    </row>
    <row r="158" spans="1:22" s="11" customFormat="1" ht="84" x14ac:dyDescent="0.35">
      <c r="A158" s="26">
        <v>136</v>
      </c>
      <c r="B158" s="18" t="s">
        <v>338</v>
      </c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 t="s">
        <v>10</v>
      </c>
      <c r="O158" s="25"/>
      <c r="P158" s="18" t="s">
        <v>69</v>
      </c>
      <c r="Q158" s="18" t="s">
        <v>522</v>
      </c>
      <c r="R158" s="18"/>
      <c r="S158" s="18" t="s">
        <v>523</v>
      </c>
      <c r="T158" s="18" t="s">
        <v>524</v>
      </c>
      <c r="U158" s="18" t="s">
        <v>122</v>
      </c>
      <c r="V158" s="20"/>
    </row>
    <row r="159" spans="1:22" s="11" customFormat="1" ht="84" x14ac:dyDescent="0.35">
      <c r="A159" s="26">
        <v>137</v>
      </c>
      <c r="B159" s="18" t="s">
        <v>338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 t="s">
        <v>10</v>
      </c>
      <c r="O159" s="25"/>
      <c r="P159" s="18" t="s">
        <v>525</v>
      </c>
      <c r="Q159" s="18" t="s">
        <v>163</v>
      </c>
      <c r="R159" s="18"/>
      <c r="S159" s="18" t="s">
        <v>50</v>
      </c>
      <c r="T159" s="18" t="s">
        <v>96</v>
      </c>
      <c r="U159" s="18" t="s">
        <v>122</v>
      </c>
      <c r="V159" s="20"/>
    </row>
    <row r="160" spans="1:22" s="11" customFormat="1" ht="84" x14ac:dyDescent="0.35">
      <c r="A160" s="26">
        <v>138</v>
      </c>
      <c r="B160" s="18" t="s">
        <v>338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 t="s">
        <v>10</v>
      </c>
      <c r="O160" s="25"/>
      <c r="P160" s="18" t="s">
        <v>118</v>
      </c>
      <c r="Q160" s="18" t="s">
        <v>526</v>
      </c>
      <c r="R160" s="18"/>
      <c r="S160" s="18" t="s">
        <v>50</v>
      </c>
      <c r="T160" s="18" t="s">
        <v>201</v>
      </c>
      <c r="U160" s="18" t="s">
        <v>122</v>
      </c>
      <c r="V160" s="20"/>
    </row>
    <row r="161" spans="1:22" s="11" customFormat="1" ht="84" x14ac:dyDescent="0.35">
      <c r="A161" s="26">
        <v>139</v>
      </c>
      <c r="B161" s="18" t="s">
        <v>338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 t="s">
        <v>10</v>
      </c>
      <c r="O161" s="25"/>
      <c r="P161" s="18" t="s">
        <v>94</v>
      </c>
      <c r="Q161" s="18" t="s">
        <v>154</v>
      </c>
      <c r="R161" s="18"/>
      <c r="S161" s="18" t="s">
        <v>54</v>
      </c>
      <c r="T161" s="18" t="s">
        <v>134</v>
      </c>
      <c r="U161" s="18" t="s">
        <v>71</v>
      </c>
      <c r="V161" s="20"/>
    </row>
    <row r="162" spans="1:22" s="11" customFormat="1" ht="84" x14ac:dyDescent="0.35">
      <c r="A162" s="26">
        <v>140</v>
      </c>
      <c r="B162" s="18" t="s">
        <v>338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 t="s">
        <v>10</v>
      </c>
      <c r="O162" s="25"/>
      <c r="P162" s="18" t="s">
        <v>527</v>
      </c>
      <c r="Q162" s="18" t="s">
        <v>245</v>
      </c>
      <c r="R162" s="18"/>
      <c r="S162" s="18" t="s">
        <v>50</v>
      </c>
      <c r="T162" s="18" t="s">
        <v>528</v>
      </c>
      <c r="U162" s="18" t="s">
        <v>71</v>
      </c>
      <c r="V162" s="20"/>
    </row>
    <row r="163" spans="1:22" s="11" customFormat="1" ht="84" x14ac:dyDescent="0.35">
      <c r="A163" s="26">
        <v>141</v>
      </c>
      <c r="B163" s="18" t="s">
        <v>338</v>
      </c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 t="s">
        <v>10</v>
      </c>
      <c r="O163" s="25"/>
      <c r="P163" s="18" t="s">
        <v>207</v>
      </c>
      <c r="Q163" s="18" t="s">
        <v>529</v>
      </c>
      <c r="R163" s="18"/>
      <c r="S163" s="18" t="s">
        <v>54</v>
      </c>
      <c r="T163" s="18" t="s">
        <v>530</v>
      </c>
      <c r="U163" s="18" t="s">
        <v>84</v>
      </c>
      <c r="V163" s="20"/>
    </row>
    <row r="164" spans="1:22" s="11" customFormat="1" ht="84" x14ac:dyDescent="0.35">
      <c r="A164" s="26">
        <v>142</v>
      </c>
      <c r="B164" s="18" t="s">
        <v>338</v>
      </c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 t="s">
        <v>10</v>
      </c>
      <c r="O164" s="25"/>
      <c r="P164" s="18" t="s">
        <v>69</v>
      </c>
      <c r="Q164" s="18" t="s">
        <v>50</v>
      </c>
      <c r="R164" s="18"/>
      <c r="S164" s="18" t="s">
        <v>154</v>
      </c>
      <c r="T164" s="18" t="s">
        <v>174</v>
      </c>
      <c r="U164" s="18" t="s">
        <v>84</v>
      </c>
      <c r="V164" s="20"/>
    </row>
    <row r="165" spans="1:22" s="11" customFormat="1" ht="84" x14ac:dyDescent="0.35">
      <c r="A165" s="26">
        <v>143</v>
      </c>
      <c r="B165" s="18" t="s">
        <v>338</v>
      </c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 t="s">
        <v>10</v>
      </c>
      <c r="O165" s="25"/>
      <c r="P165" s="18" t="s">
        <v>420</v>
      </c>
      <c r="Q165" s="18" t="s">
        <v>70</v>
      </c>
      <c r="R165" s="18"/>
      <c r="S165" s="18" t="s">
        <v>50</v>
      </c>
      <c r="T165" s="18" t="s">
        <v>151</v>
      </c>
      <c r="U165" s="18" t="s">
        <v>84</v>
      </c>
      <c r="V165" s="20"/>
    </row>
    <row r="166" spans="1:22" ht="84" x14ac:dyDescent="0.35">
      <c r="A166" s="26">
        <v>144</v>
      </c>
      <c r="B166" s="18" t="s">
        <v>338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5" t="s">
        <v>10</v>
      </c>
      <c r="O166" s="28"/>
      <c r="P166" s="18" t="s">
        <v>531</v>
      </c>
      <c r="Q166" s="18" t="s">
        <v>532</v>
      </c>
      <c r="R166" s="18"/>
      <c r="S166" s="18" t="s">
        <v>49</v>
      </c>
      <c r="T166" s="18" t="s">
        <v>533</v>
      </c>
      <c r="U166" s="18" t="s">
        <v>84</v>
      </c>
      <c r="V166" s="20"/>
    </row>
    <row r="167" spans="1:22" ht="84" x14ac:dyDescent="0.35">
      <c r="A167" s="26">
        <v>145</v>
      </c>
      <c r="B167" s="18" t="s">
        <v>338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5" t="s">
        <v>10</v>
      </c>
      <c r="O167" s="28"/>
      <c r="P167" s="18" t="s">
        <v>534</v>
      </c>
      <c r="Q167" s="18" t="s">
        <v>535</v>
      </c>
      <c r="R167" s="18"/>
      <c r="S167" s="18" t="s">
        <v>51</v>
      </c>
      <c r="T167" s="18" t="s">
        <v>535</v>
      </c>
      <c r="U167" s="18" t="s">
        <v>84</v>
      </c>
      <c r="V167" s="20"/>
    </row>
    <row r="168" spans="1:22" ht="84" x14ac:dyDescent="0.35">
      <c r="A168" s="26">
        <v>146</v>
      </c>
      <c r="B168" s="18" t="s">
        <v>338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5" t="s">
        <v>10</v>
      </c>
      <c r="O168" s="28"/>
      <c r="P168" s="18" t="s">
        <v>123</v>
      </c>
      <c r="Q168" s="18" t="s">
        <v>167</v>
      </c>
      <c r="R168" s="18"/>
      <c r="S168" s="18" t="s">
        <v>50</v>
      </c>
      <c r="T168" s="18" t="s">
        <v>536</v>
      </c>
      <c r="U168" s="18" t="s">
        <v>84</v>
      </c>
      <c r="V168" s="20"/>
    </row>
    <row r="169" spans="1:22" ht="84" x14ac:dyDescent="0.35">
      <c r="A169" s="26">
        <v>147</v>
      </c>
      <c r="B169" s="18" t="s">
        <v>338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5" t="s">
        <v>10</v>
      </c>
      <c r="O169" s="28"/>
      <c r="P169" s="18" t="s">
        <v>128</v>
      </c>
      <c r="Q169" s="18" t="s">
        <v>507</v>
      </c>
      <c r="R169" s="18"/>
      <c r="S169" s="18" t="s">
        <v>50</v>
      </c>
      <c r="T169" s="18" t="s">
        <v>248</v>
      </c>
      <c r="U169" s="18" t="s">
        <v>84</v>
      </c>
      <c r="V169" s="20"/>
    </row>
    <row r="170" spans="1:22" ht="84" x14ac:dyDescent="0.35">
      <c r="A170" s="26">
        <v>148</v>
      </c>
      <c r="B170" s="18" t="s">
        <v>338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5" t="s">
        <v>10</v>
      </c>
      <c r="O170" s="28"/>
      <c r="P170" s="18" t="s">
        <v>537</v>
      </c>
      <c r="Q170" s="18" t="s">
        <v>538</v>
      </c>
      <c r="R170" s="18"/>
      <c r="S170" s="18" t="s">
        <v>47</v>
      </c>
      <c r="T170" s="18" t="s">
        <v>539</v>
      </c>
      <c r="U170" s="18" t="s">
        <v>84</v>
      </c>
      <c r="V170" s="20"/>
    </row>
    <row r="171" spans="1:22" ht="84" x14ac:dyDescent="0.35">
      <c r="A171" s="26">
        <v>149</v>
      </c>
      <c r="B171" s="18" t="s">
        <v>338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5" t="s">
        <v>10</v>
      </c>
      <c r="O171" s="28"/>
      <c r="P171" s="18" t="s">
        <v>540</v>
      </c>
      <c r="Q171" s="18" t="s">
        <v>166</v>
      </c>
      <c r="R171" s="18"/>
      <c r="S171" s="18" t="s">
        <v>541</v>
      </c>
      <c r="T171" s="18" t="s">
        <v>542</v>
      </c>
      <c r="U171" s="18" t="s">
        <v>84</v>
      </c>
      <c r="V171" s="20"/>
    </row>
    <row r="172" spans="1:22" ht="84" x14ac:dyDescent="0.35">
      <c r="A172" s="26">
        <v>150</v>
      </c>
      <c r="B172" s="18" t="s">
        <v>338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5" t="s">
        <v>10</v>
      </c>
      <c r="O172" s="28"/>
      <c r="P172" s="18" t="s">
        <v>543</v>
      </c>
      <c r="Q172" s="18" t="s">
        <v>511</v>
      </c>
      <c r="R172" s="18"/>
      <c r="S172" s="18" t="s">
        <v>50</v>
      </c>
      <c r="T172" s="18" t="s">
        <v>472</v>
      </c>
      <c r="U172" s="18" t="s">
        <v>95</v>
      </c>
      <c r="V172" s="20"/>
    </row>
    <row r="173" spans="1:22" ht="84" x14ac:dyDescent="0.35">
      <c r="A173" s="26">
        <v>151</v>
      </c>
      <c r="B173" s="18" t="s">
        <v>338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5" t="s">
        <v>10</v>
      </c>
      <c r="O173" s="28"/>
      <c r="P173" s="18" t="s">
        <v>544</v>
      </c>
      <c r="Q173" s="18" t="s">
        <v>146</v>
      </c>
      <c r="R173" s="18"/>
      <c r="S173" s="18" t="s">
        <v>52</v>
      </c>
      <c r="T173" s="18" t="s">
        <v>175</v>
      </c>
      <c r="U173" s="18" t="s">
        <v>95</v>
      </c>
      <c r="V173" s="20"/>
    </row>
    <row r="174" spans="1:22" ht="84" x14ac:dyDescent="0.35">
      <c r="A174" s="26">
        <v>152</v>
      </c>
      <c r="B174" s="18" t="s">
        <v>338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5" t="s">
        <v>10</v>
      </c>
      <c r="O174" s="28"/>
      <c r="P174" s="18" t="s">
        <v>127</v>
      </c>
      <c r="Q174" s="18" t="s">
        <v>545</v>
      </c>
      <c r="R174" s="18"/>
      <c r="S174" s="18" t="s">
        <v>50</v>
      </c>
      <c r="T174" s="18" t="s">
        <v>137</v>
      </c>
      <c r="U174" s="18" t="s">
        <v>95</v>
      </c>
      <c r="V174" s="20"/>
    </row>
    <row r="175" spans="1:22" ht="84" x14ac:dyDescent="0.35">
      <c r="A175" s="26">
        <v>153</v>
      </c>
      <c r="B175" s="18" t="s">
        <v>338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5" t="s">
        <v>10</v>
      </c>
      <c r="O175" s="28"/>
      <c r="P175" s="18" t="s">
        <v>195</v>
      </c>
      <c r="Q175" s="18" t="s">
        <v>546</v>
      </c>
      <c r="R175" s="18"/>
      <c r="S175" s="18" t="s">
        <v>58</v>
      </c>
      <c r="T175" s="18" t="s">
        <v>547</v>
      </c>
      <c r="U175" s="18" t="s">
        <v>548</v>
      </c>
      <c r="V175" s="18" t="s">
        <v>46</v>
      </c>
    </row>
    <row r="176" spans="1:22" ht="84" x14ac:dyDescent="0.35">
      <c r="A176" s="26">
        <v>154</v>
      </c>
      <c r="B176" s="18" t="s">
        <v>335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5" t="s">
        <v>10</v>
      </c>
      <c r="O176" s="28"/>
      <c r="P176" s="18" t="s">
        <v>549</v>
      </c>
      <c r="Q176" s="18" t="s">
        <v>114</v>
      </c>
      <c r="R176" s="18"/>
      <c r="S176" s="18" t="s">
        <v>58</v>
      </c>
      <c r="T176" s="18" t="s">
        <v>160</v>
      </c>
      <c r="U176" s="18" t="s">
        <v>84</v>
      </c>
      <c r="V176" s="20"/>
    </row>
    <row r="177" spans="1:22" ht="84" x14ac:dyDescent="0.35">
      <c r="A177" s="26">
        <v>155</v>
      </c>
      <c r="B177" s="18" t="s">
        <v>335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5" t="s">
        <v>10</v>
      </c>
      <c r="O177" s="28"/>
      <c r="P177" s="18" t="s">
        <v>550</v>
      </c>
      <c r="Q177" s="18" t="s">
        <v>551</v>
      </c>
      <c r="R177" s="18"/>
      <c r="S177" s="18" t="s">
        <v>51</v>
      </c>
      <c r="T177" s="18" t="s">
        <v>551</v>
      </c>
      <c r="U177" s="18" t="s">
        <v>84</v>
      </c>
      <c r="V177" s="20"/>
    </row>
    <row r="178" spans="1:22" ht="84" x14ac:dyDescent="0.35">
      <c r="A178" s="26">
        <v>156</v>
      </c>
      <c r="B178" s="18" t="s">
        <v>335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5" t="s">
        <v>10</v>
      </c>
      <c r="O178" s="28"/>
      <c r="P178" s="18" t="s">
        <v>552</v>
      </c>
      <c r="Q178" s="18" t="s">
        <v>281</v>
      </c>
      <c r="R178" s="18"/>
      <c r="S178" s="18" t="s">
        <v>47</v>
      </c>
      <c r="T178" s="18" t="s">
        <v>553</v>
      </c>
      <c r="U178" s="18" t="s">
        <v>84</v>
      </c>
      <c r="V178" s="20"/>
    </row>
    <row r="179" spans="1:22" ht="84" x14ac:dyDescent="0.35">
      <c r="A179" s="26">
        <v>157</v>
      </c>
      <c r="B179" s="18" t="s">
        <v>335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5" t="s">
        <v>10</v>
      </c>
      <c r="O179" s="28"/>
      <c r="P179" s="18" t="s">
        <v>554</v>
      </c>
      <c r="Q179" s="18" t="s">
        <v>555</v>
      </c>
      <c r="R179" s="18"/>
      <c r="S179" s="18" t="s">
        <v>51</v>
      </c>
      <c r="T179" s="18" t="s">
        <v>555</v>
      </c>
      <c r="U179" s="18" t="s">
        <v>84</v>
      </c>
      <c r="V179" s="20"/>
    </row>
    <row r="180" spans="1:22" ht="84" x14ac:dyDescent="0.35">
      <c r="A180" s="26">
        <v>158</v>
      </c>
      <c r="B180" s="18" t="s">
        <v>335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5" t="s">
        <v>10</v>
      </c>
      <c r="O180" s="28"/>
      <c r="P180" s="18" t="s">
        <v>556</v>
      </c>
      <c r="Q180" s="18" t="s">
        <v>557</v>
      </c>
      <c r="R180" s="18"/>
      <c r="S180" s="18" t="s">
        <v>58</v>
      </c>
      <c r="T180" s="18" t="s">
        <v>558</v>
      </c>
      <c r="U180" s="18" t="s">
        <v>84</v>
      </c>
      <c r="V180" s="20"/>
    </row>
    <row r="181" spans="1:22" ht="84" x14ac:dyDescent="0.35">
      <c r="A181" s="26">
        <v>159</v>
      </c>
      <c r="B181" s="18" t="s">
        <v>335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5" t="s">
        <v>10</v>
      </c>
      <c r="O181" s="28"/>
      <c r="P181" s="18" t="s">
        <v>91</v>
      </c>
      <c r="Q181" s="18" t="s">
        <v>559</v>
      </c>
      <c r="R181" s="18"/>
      <c r="S181" s="18" t="s">
        <v>49</v>
      </c>
      <c r="T181" s="18" t="s">
        <v>204</v>
      </c>
      <c r="U181" s="18" t="s">
        <v>84</v>
      </c>
      <c r="V181" s="20"/>
    </row>
    <row r="182" spans="1:22" ht="84" x14ac:dyDescent="0.35">
      <c r="A182" s="26">
        <v>160</v>
      </c>
      <c r="B182" s="18" t="s">
        <v>335</v>
      </c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5" t="s">
        <v>10</v>
      </c>
      <c r="O182" s="28"/>
      <c r="P182" s="18" t="s">
        <v>117</v>
      </c>
      <c r="Q182" s="18" t="s">
        <v>560</v>
      </c>
      <c r="R182" s="18"/>
      <c r="S182" s="18" t="s">
        <v>52</v>
      </c>
      <c r="T182" s="18" t="s">
        <v>561</v>
      </c>
      <c r="U182" s="18" t="s">
        <v>84</v>
      </c>
      <c r="V182" s="20"/>
    </row>
    <row r="183" spans="1:22" ht="84" x14ac:dyDescent="0.35">
      <c r="A183" s="26">
        <v>161</v>
      </c>
      <c r="B183" s="18" t="s">
        <v>335</v>
      </c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5" t="s">
        <v>10</v>
      </c>
      <c r="O183" s="28"/>
      <c r="P183" s="18" t="s">
        <v>60</v>
      </c>
      <c r="Q183" s="18" t="s">
        <v>55</v>
      </c>
      <c r="R183" s="18"/>
      <c r="S183" s="18" t="s">
        <v>562</v>
      </c>
      <c r="T183" s="18" t="s">
        <v>563</v>
      </c>
      <c r="U183" s="18" t="s">
        <v>84</v>
      </c>
      <c r="V183" s="20"/>
    </row>
    <row r="184" spans="1:22" ht="84" x14ac:dyDescent="0.35">
      <c r="A184" s="26">
        <v>162</v>
      </c>
      <c r="B184" s="18" t="s">
        <v>335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5" t="s">
        <v>10</v>
      </c>
      <c r="O184" s="28"/>
      <c r="P184" s="18" t="s">
        <v>69</v>
      </c>
      <c r="Q184" s="18" t="s">
        <v>564</v>
      </c>
      <c r="R184" s="18"/>
      <c r="S184" s="18" t="s">
        <v>565</v>
      </c>
      <c r="T184" s="18" t="s">
        <v>566</v>
      </c>
      <c r="U184" s="18" t="s">
        <v>84</v>
      </c>
      <c r="V184" s="20"/>
    </row>
    <row r="185" spans="1:22" ht="84" x14ac:dyDescent="0.35">
      <c r="A185" s="26">
        <v>163</v>
      </c>
      <c r="B185" s="18" t="s">
        <v>335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5" t="s">
        <v>10</v>
      </c>
      <c r="O185" s="28"/>
      <c r="P185" s="18" t="s">
        <v>567</v>
      </c>
      <c r="Q185" s="18" t="s">
        <v>568</v>
      </c>
      <c r="R185" s="18"/>
      <c r="S185" s="18" t="s">
        <v>50</v>
      </c>
      <c r="T185" s="18" t="s">
        <v>569</v>
      </c>
      <c r="U185" s="18" t="s">
        <v>84</v>
      </c>
      <c r="V185" s="20"/>
    </row>
    <row r="186" spans="1:22" ht="84" x14ac:dyDescent="0.35">
      <c r="A186" s="26">
        <v>164</v>
      </c>
      <c r="B186" s="18" t="s">
        <v>335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5" t="s">
        <v>10</v>
      </c>
      <c r="O186" s="28"/>
      <c r="P186" s="18" t="s">
        <v>113</v>
      </c>
      <c r="Q186" s="18" t="s">
        <v>49</v>
      </c>
      <c r="R186" s="18"/>
      <c r="S186" s="18" t="s">
        <v>51</v>
      </c>
      <c r="T186" s="18" t="s">
        <v>49</v>
      </c>
      <c r="U186" s="18" t="s">
        <v>84</v>
      </c>
      <c r="V186" s="20"/>
    </row>
    <row r="187" spans="1:22" ht="84" x14ac:dyDescent="0.35">
      <c r="A187" s="26">
        <v>165</v>
      </c>
      <c r="B187" s="18" t="s">
        <v>335</v>
      </c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5" t="s">
        <v>10</v>
      </c>
      <c r="O187" s="28"/>
      <c r="P187" s="18" t="s">
        <v>181</v>
      </c>
      <c r="Q187" s="18" t="s">
        <v>53</v>
      </c>
      <c r="R187" s="18"/>
      <c r="S187" s="18" t="s">
        <v>47</v>
      </c>
      <c r="T187" s="18" t="s">
        <v>96</v>
      </c>
      <c r="U187" s="18" t="s">
        <v>84</v>
      </c>
      <c r="V187" s="20"/>
    </row>
    <row r="188" spans="1:22" ht="84" x14ac:dyDescent="0.35">
      <c r="A188" s="26">
        <v>166</v>
      </c>
      <c r="B188" s="18" t="s">
        <v>335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5" t="s">
        <v>10</v>
      </c>
      <c r="O188" s="28"/>
      <c r="P188" s="18" t="s">
        <v>78</v>
      </c>
      <c r="Q188" s="18" t="s">
        <v>570</v>
      </c>
      <c r="R188" s="18"/>
      <c r="S188" s="18" t="s">
        <v>51</v>
      </c>
      <c r="T188" s="18" t="s">
        <v>570</v>
      </c>
      <c r="U188" s="18" t="s">
        <v>84</v>
      </c>
      <c r="V188" s="20"/>
    </row>
    <row r="189" spans="1:22" ht="84" x14ac:dyDescent="0.35">
      <c r="A189" s="26">
        <v>167</v>
      </c>
      <c r="B189" s="18" t="s">
        <v>335</v>
      </c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5" t="s">
        <v>10</v>
      </c>
      <c r="O189" s="28"/>
      <c r="P189" s="18" t="s">
        <v>571</v>
      </c>
      <c r="Q189" s="18" t="s">
        <v>96</v>
      </c>
      <c r="R189" s="18"/>
      <c r="S189" s="18" t="s">
        <v>47</v>
      </c>
      <c r="T189" s="18" t="s">
        <v>165</v>
      </c>
      <c r="U189" s="18" t="s">
        <v>84</v>
      </c>
      <c r="V189" s="20"/>
    </row>
    <row r="190" spans="1:22" ht="84" x14ac:dyDescent="0.35">
      <c r="A190" s="26">
        <v>168</v>
      </c>
      <c r="B190" s="18" t="s">
        <v>335</v>
      </c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5" t="s">
        <v>10</v>
      </c>
      <c r="O190" s="28"/>
      <c r="P190" s="18" t="s">
        <v>572</v>
      </c>
      <c r="Q190" s="18" t="s">
        <v>260</v>
      </c>
      <c r="R190" s="18"/>
      <c r="S190" s="18" t="s">
        <v>573</v>
      </c>
      <c r="T190" s="18" t="s">
        <v>574</v>
      </c>
      <c r="U190" s="18" t="s">
        <v>84</v>
      </c>
      <c r="V190" s="20"/>
    </row>
    <row r="191" spans="1:22" ht="84" x14ac:dyDescent="0.35">
      <c r="A191" s="26">
        <v>169</v>
      </c>
      <c r="B191" s="18" t="s">
        <v>335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5" t="s">
        <v>10</v>
      </c>
      <c r="O191" s="28"/>
      <c r="P191" s="18" t="s">
        <v>111</v>
      </c>
      <c r="Q191" s="18" t="s">
        <v>575</v>
      </c>
      <c r="R191" s="18"/>
      <c r="S191" s="18" t="s">
        <v>51</v>
      </c>
      <c r="T191" s="18" t="s">
        <v>575</v>
      </c>
      <c r="U191" s="18" t="s">
        <v>84</v>
      </c>
      <c r="V191" s="20"/>
    </row>
    <row r="192" spans="1:22" ht="84" x14ac:dyDescent="0.35">
      <c r="A192" s="26">
        <v>170</v>
      </c>
      <c r="B192" s="18" t="s">
        <v>335</v>
      </c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5" t="s">
        <v>10</v>
      </c>
      <c r="O192" s="28"/>
      <c r="P192" s="18" t="s">
        <v>259</v>
      </c>
      <c r="Q192" s="18" t="s">
        <v>559</v>
      </c>
      <c r="R192" s="18"/>
      <c r="S192" s="18" t="s">
        <v>72</v>
      </c>
      <c r="T192" s="18" t="s">
        <v>576</v>
      </c>
      <c r="U192" s="18" t="s">
        <v>84</v>
      </c>
      <c r="V192" s="20"/>
    </row>
    <row r="193" spans="1:22" ht="84" x14ac:dyDescent="0.35">
      <c r="A193" s="26">
        <v>171</v>
      </c>
      <c r="B193" s="18" t="s">
        <v>335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5" t="s">
        <v>10</v>
      </c>
      <c r="O193" s="28"/>
      <c r="P193" s="18" t="s">
        <v>577</v>
      </c>
      <c r="Q193" s="18" t="s">
        <v>536</v>
      </c>
      <c r="R193" s="18"/>
      <c r="S193" s="18" t="s">
        <v>51</v>
      </c>
      <c r="T193" s="18" t="s">
        <v>536</v>
      </c>
      <c r="U193" s="18" t="s">
        <v>84</v>
      </c>
      <c r="V193" s="20"/>
    </row>
    <row r="194" spans="1:22" ht="84" x14ac:dyDescent="0.35">
      <c r="A194" s="26">
        <v>172</v>
      </c>
      <c r="B194" s="18" t="s">
        <v>335</v>
      </c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5" t="s">
        <v>10</v>
      </c>
      <c r="O194" s="28"/>
      <c r="P194" s="18" t="s">
        <v>578</v>
      </c>
      <c r="Q194" s="18" t="s">
        <v>579</v>
      </c>
      <c r="R194" s="18"/>
      <c r="S194" s="18" t="s">
        <v>580</v>
      </c>
      <c r="T194" s="18" t="s">
        <v>581</v>
      </c>
      <c r="U194" s="18" t="s">
        <v>84</v>
      </c>
      <c r="V194" s="20"/>
    </row>
    <row r="195" spans="1:22" ht="84" x14ac:dyDescent="0.35">
      <c r="A195" s="26">
        <v>173</v>
      </c>
      <c r="B195" s="18" t="s">
        <v>335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5" t="s">
        <v>10</v>
      </c>
      <c r="O195" s="28"/>
      <c r="P195" s="18" t="s">
        <v>111</v>
      </c>
      <c r="Q195" s="18" t="s">
        <v>260</v>
      </c>
      <c r="R195" s="18"/>
      <c r="S195" s="18" t="s">
        <v>52</v>
      </c>
      <c r="T195" s="18" t="s">
        <v>157</v>
      </c>
      <c r="U195" s="18" t="s">
        <v>84</v>
      </c>
      <c r="V195" s="20"/>
    </row>
    <row r="196" spans="1:22" ht="84" x14ac:dyDescent="0.35">
      <c r="A196" s="26">
        <v>174</v>
      </c>
      <c r="B196" s="18" t="s">
        <v>335</v>
      </c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5" t="s">
        <v>10</v>
      </c>
      <c r="O196" s="28"/>
      <c r="P196" s="18" t="s">
        <v>92</v>
      </c>
      <c r="Q196" s="18" t="s">
        <v>55</v>
      </c>
      <c r="R196" s="18"/>
      <c r="S196" s="18" t="s">
        <v>64</v>
      </c>
      <c r="T196" s="18" t="s">
        <v>545</v>
      </c>
      <c r="U196" s="18" t="s">
        <v>84</v>
      </c>
      <c r="V196" s="20"/>
    </row>
    <row r="197" spans="1:22" ht="84" x14ac:dyDescent="0.35">
      <c r="A197" s="26">
        <v>175</v>
      </c>
      <c r="B197" s="18" t="s">
        <v>335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5" t="s">
        <v>10</v>
      </c>
      <c r="O197" s="28"/>
      <c r="P197" s="18" t="s">
        <v>582</v>
      </c>
      <c r="Q197" s="18" t="s">
        <v>583</v>
      </c>
      <c r="R197" s="18"/>
      <c r="S197" s="18" t="s">
        <v>49</v>
      </c>
      <c r="T197" s="18" t="s">
        <v>584</v>
      </c>
      <c r="U197" s="18" t="s">
        <v>84</v>
      </c>
      <c r="V197" s="20"/>
    </row>
    <row r="198" spans="1:22" ht="84" x14ac:dyDescent="0.35">
      <c r="A198" s="26">
        <v>176</v>
      </c>
      <c r="B198" s="18" t="s">
        <v>335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5" t="s">
        <v>10</v>
      </c>
      <c r="O198" s="28"/>
      <c r="P198" s="18" t="s">
        <v>585</v>
      </c>
      <c r="Q198" s="18" t="s">
        <v>198</v>
      </c>
      <c r="R198" s="18"/>
      <c r="S198" s="18" t="s">
        <v>51</v>
      </c>
      <c r="T198" s="18" t="s">
        <v>198</v>
      </c>
      <c r="U198" s="18" t="s">
        <v>84</v>
      </c>
      <c r="V198" s="20"/>
    </row>
    <row r="199" spans="1:22" ht="84" x14ac:dyDescent="0.35">
      <c r="A199" s="26">
        <v>177</v>
      </c>
      <c r="B199" s="18" t="s">
        <v>335</v>
      </c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5" t="s">
        <v>10</v>
      </c>
      <c r="O199" s="28"/>
      <c r="P199" s="18" t="s">
        <v>586</v>
      </c>
      <c r="Q199" s="18" t="s">
        <v>55</v>
      </c>
      <c r="R199" s="18"/>
      <c r="S199" s="18" t="s">
        <v>51</v>
      </c>
      <c r="T199" s="18" t="s">
        <v>55</v>
      </c>
      <c r="U199" s="18" t="s">
        <v>587</v>
      </c>
      <c r="V199" s="18" t="s">
        <v>46</v>
      </c>
    </row>
    <row r="200" spans="1:22" ht="84" x14ac:dyDescent="0.35">
      <c r="A200" s="26">
        <v>178</v>
      </c>
      <c r="B200" s="18" t="s">
        <v>335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5" t="s">
        <v>10</v>
      </c>
      <c r="O200" s="28"/>
      <c r="P200" s="18" t="s">
        <v>367</v>
      </c>
      <c r="Q200" s="18" t="s">
        <v>588</v>
      </c>
      <c r="R200" s="18"/>
      <c r="S200" s="18" t="s">
        <v>589</v>
      </c>
      <c r="T200" s="18" t="s">
        <v>590</v>
      </c>
      <c r="U200" s="18" t="s">
        <v>71</v>
      </c>
      <c r="V200" s="18" t="s">
        <v>591</v>
      </c>
    </row>
    <row r="201" spans="1:22" ht="84" x14ac:dyDescent="0.35">
      <c r="A201" s="26">
        <v>179</v>
      </c>
      <c r="B201" s="18" t="s">
        <v>335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5" t="s">
        <v>10</v>
      </c>
      <c r="O201" s="28"/>
      <c r="P201" s="18" t="s">
        <v>544</v>
      </c>
      <c r="Q201" s="18" t="s">
        <v>592</v>
      </c>
      <c r="R201" s="18"/>
      <c r="S201" s="18" t="s">
        <v>51</v>
      </c>
      <c r="T201" s="18" t="s">
        <v>592</v>
      </c>
      <c r="U201" s="18" t="s">
        <v>548</v>
      </c>
      <c r="V201" s="18" t="s">
        <v>46</v>
      </c>
    </row>
    <row r="202" spans="1:22" ht="84" x14ac:dyDescent="0.35">
      <c r="A202" s="26">
        <v>180</v>
      </c>
      <c r="B202" s="18" t="s">
        <v>335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5" t="s">
        <v>10</v>
      </c>
      <c r="O202" s="28"/>
      <c r="P202" s="18" t="s">
        <v>127</v>
      </c>
      <c r="Q202" s="18" t="s">
        <v>163</v>
      </c>
      <c r="R202" s="18"/>
      <c r="S202" s="18" t="s">
        <v>55</v>
      </c>
      <c r="T202" s="18" t="s">
        <v>147</v>
      </c>
      <c r="U202" s="18" t="s">
        <v>548</v>
      </c>
      <c r="V202" s="18" t="s">
        <v>46</v>
      </c>
    </row>
    <row r="203" spans="1:22" ht="84" x14ac:dyDescent="0.35">
      <c r="A203" s="26">
        <v>181</v>
      </c>
      <c r="B203" s="18" t="s">
        <v>335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5" t="s">
        <v>10</v>
      </c>
      <c r="O203" s="28"/>
      <c r="P203" s="18" t="s">
        <v>127</v>
      </c>
      <c r="Q203" s="18" t="s">
        <v>96</v>
      </c>
      <c r="R203" s="18"/>
      <c r="S203" s="18" t="s">
        <v>53</v>
      </c>
      <c r="T203" s="18" t="s">
        <v>208</v>
      </c>
      <c r="U203" s="18" t="s">
        <v>548</v>
      </c>
      <c r="V203" s="18" t="s">
        <v>46</v>
      </c>
    </row>
    <row r="204" spans="1:22" ht="84" x14ac:dyDescent="0.35">
      <c r="A204" s="26">
        <v>182</v>
      </c>
      <c r="B204" s="18" t="s">
        <v>339</v>
      </c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5" t="s">
        <v>10</v>
      </c>
      <c r="O204" s="28"/>
      <c r="P204" s="18" t="s">
        <v>213</v>
      </c>
      <c r="Q204" s="18" t="s">
        <v>593</v>
      </c>
      <c r="R204" s="18"/>
      <c r="S204" s="18" t="s">
        <v>51</v>
      </c>
      <c r="T204" s="18" t="s">
        <v>593</v>
      </c>
      <c r="U204" s="18" t="s">
        <v>594</v>
      </c>
      <c r="V204" s="18" t="s">
        <v>46</v>
      </c>
    </row>
    <row r="205" spans="1:22" ht="84" x14ac:dyDescent="0.35">
      <c r="A205" s="26">
        <v>183</v>
      </c>
      <c r="B205" s="18" t="s">
        <v>339</v>
      </c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5" t="s">
        <v>10</v>
      </c>
      <c r="O205" s="28"/>
      <c r="P205" s="18" t="s">
        <v>69</v>
      </c>
      <c r="Q205" s="18" t="s">
        <v>595</v>
      </c>
      <c r="R205" s="18"/>
      <c r="S205" s="18" t="s">
        <v>596</v>
      </c>
      <c r="T205" s="18" t="s">
        <v>597</v>
      </c>
      <c r="U205" s="18" t="s">
        <v>84</v>
      </c>
      <c r="V205" s="20"/>
    </row>
    <row r="206" spans="1:22" ht="84" x14ac:dyDescent="0.35">
      <c r="A206" s="26">
        <v>184</v>
      </c>
      <c r="B206" s="18" t="s">
        <v>339</v>
      </c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5" t="s">
        <v>10</v>
      </c>
      <c r="O206" s="28"/>
      <c r="P206" s="18" t="s">
        <v>598</v>
      </c>
      <c r="Q206" s="18" t="s">
        <v>599</v>
      </c>
      <c r="R206" s="18"/>
      <c r="S206" s="18" t="s">
        <v>51</v>
      </c>
      <c r="T206" s="18" t="s">
        <v>599</v>
      </c>
      <c r="U206" s="18" t="s">
        <v>84</v>
      </c>
      <c r="V206" s="20"/>
    </row>
    <row r="207" spans="1:22" ht="84" x14ac:dyDescent="0.35">
      <c r="A207" s="26">
        <v>185</v>
      </c>
      <c r="B207" s="18" t="s">
        <v>339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5" t="s">
        <v>10</v>
      </c>
      <c r="O207" s="28"/>
      <c r="P207" s="18" t="s">
        <v>110</v>
      </c>
      <c r="Q207" s="18" t="s">
        <v>50</v>
      </c>
      <c r="R207" s="18"/>
      <c r="S207" s="18" t="s">
        <v>58</v>
      </c>
      <c r="T207" s="18" t="s">
        <v>67</v>
      </c>
      <c r="U207" s="18" t="s">
        <v>84</v>
      </c>
      <c r="V207" s="20"/>
    </row>
    <row r="208" spans="1:22" ht="84" x14ac:dyDescent="0.35">
      <c r="A208" s="26">
        <v>186</v>
      </c>
      <c r="B208" s="18" t="s">
        <v>339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5" t="s">
        <v>10</v>
      </c>
      <c r="O208" s="28"/>
      <c r="P208" s="18" t="s">
        <v>73</v>
      </c>
      <c r="Q208" s="18" t="s">
        <v>191</v>
      </c>
      <c r="R208" s="18"/>
      <c r="S208" s="18" t="s">
        <v>50</v>
      </c>
      <c r="T208" s="18" t="s">
        <v>235</v>
      </c>
      <c r="U208" s="18" t="s">
        <v>84</v>
      </c>
      <c r="V208" s="20"/>
    </row>
    <row r="209" spans="1:22" ht="84" x14ac:dyDescent="0.35">
      <c r="A209" s="26">
        <v>187</v>
      </c>
      <c r="B209" s="18" t="s">
        <v>339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5" t="s">
        <v>10</v>
      </c>
      <c r="O209" s="28"/>
      <c r="P209" s="18" t="s">
        <v>182</v>
      </c>
      <c r="Q209" s="18" t="s">
        <v>198</v>
      </c>
      <c r="R209" s="18"/>
      <c r="S209" s="18" t="s">
        <v>51</v>
      </c>
      <c r="T209" s="18" t="s">
        <v>198</v>
      </c>
      <c r="U209" s="18" t="s">
        <v>83</v>
      </c>
      <c r="V209" s="18" t="s">
        <v>46</v>
      </c>
    </row>
    <row r="210" spans="1:22" ht="84" x14ac:dyDescent="0.35">
      <c r="A210" s="26">
        <v>188</v>
      </c>
      <c r="B210" s="18" t="s">
        <v>339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5" t="s">
        <v>10</v>
      </c>
      <c r="O210" s="28"/>
      <c r="P210" s="18" t="s">
        <v>600</v>
      </c>
      <c r="Q210" s="18" t="s">
        <v>601</v>
      </c>
      <c r="R210" s="18"/>
      <c r="S210" s="18" t="s">
        <v>51</v>
      </c>
      <c r="T210" s="18" t="s">
        <v>601</v>
      </c>
      <c r="U210" s="18" t="s">
        <v>602</v>
      </c>
      <c r="V210" s="20"/>
    </row>
    <row r="211" spans="1:22" ht="84" x14ac:dyDescent="0.35">
      <c r="A211" s="26">
        <v>189</v>
      </c>
      <c r="B211" s="18" t="s">
        <v>339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5" t="s">
        <v>10</v>
      </c>
      <c r="O211" s="28"/>
      <c r="P211" s="18" t="s">
        <v>367</v>
      </c>
      <c r="Q211" s="18" t="s">
        <v>603</v>
      </c>
      <c r="R211" s="18"/>
      <c r="S211" s="18" t="s">
        <v>119</v>
      </c>
      <c r="T211" s="18" t="s">
        <v>190</v>
      </c>
      <c r="U211" s="18" t="s">
        <v>71</v>
      </c>
      <c r="V211" s="20"/>
    </row>
    <row r="212" spans="1:22" ht="84" x14ac:dyDescent="0.35">
      <c r="A212" s="26">
        <v>190</v>
      </c>
      <c r="B212" s="18" t="s">
        <v>339</v>
      </c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5" t="s">
        <v>10</v>
      </c>
      <c r="O212" s="28"/>
      <c r="P212" s="18" t="s">
        <v>604</v>
      </c>
      <c r="Q212" s="18" t="s">
        <v>196</v>
      </c>
      <c r="R212" s="18"/>
      <c r="S212" s="18" t="s">
        <v>54</v>
      </c>
      <c r="T212" s="18" t="s">
        <v>605</v>
      </c>
      <c r="U212" s="18" t="s">
        <v>71</v>
      </c>
      <c r="V212" s="20"/>
    </row>
    <row r="213" spans="1:22" ht="84" x14ac:dyDescent="0.35">
      <c r="A213" s="26">
        <v>191</v>
      </c>
      <c r="B213" s="18" t="s">
        <v>339</v>
      </c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5" t="s">
        <v>10</v>
      </c>
      <c r="O213" s="28"/>
      <c r="P213" s="18" t="s">
        <v>94</v>
      </c>
      <c r="Q213" s="18" t="s">
        <v>168</v>
      </c>
      <c r="R213" s="18"/>
      <c r="S213" s="18" t="s">
        <v>54</v>
      </c>
      <c r="T213" s="18" t="s">
        <v>190</v>
      </c>
      <c r="U213" s="18" t="s">
        <v>95</v>
      </c>
      <c r="V213" s="20"/>
    </row>
    <row r="214" spans="1:22" ht="84" x14ac:dyDescent="0.35">
      <c r="A214" s="26">
        <v>192</v>
      </c>
      <c r="B214" s="18" t="s">
        <v>339</v>
      </c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5" t="s">
        <v>10</v>
      </c>
      <c r="O214" s="28"/>
      <c r="P214" s="18" t="s">
        <v>455</v>
      </c>
      <c r="Q214" s="18" t="s">
        <v>166</v>
      </c>
      <c r="R214" s="18"/>
      <c r="S214" s="18" t="s">
        <v>55</v>
      </c>
      <c r="T214" s="18" t="s">
        <v>606</v>
      </c>
      <c r="U214" s="18" t="s">
        <v>95</v>
      </c>
      <c r="V214" s="20"/>
    </row>
    <row r="215" spans="1:22" ht="84" x14ac:dyDescent="0.35">
      <c r="A215" s="26">
        <v>193</v>
      </c>
      <c r="B215" s="18" t="s">
        <v>339</v>
      </c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5" t="s">
        <v>10</v>
      </c>
      <c r="O215" s="28"/>
      <c r="P215" s="18" t="s">
        <v>607</v>
      </c>
      <c r="Q215" s="18" t="s">
        <v>235</v>
      </c>
      <c r="R215" s="18"/>
      <c r="S215" s="18" t="s">
        <v>50</v>
      </c>
      <c r="T215" s="18" t="s">
        <v>251</v>
      </c>
      <c r="U215" s="18" t="s">
        <v>71</v>
      </c>
      <c r="V215" s="20"/>
    </row>
    <row r="216" spans="1:22" ht="84" x14ac:dyDescent="0.35">
      <c r="A216" s="26">
        <v>194</v>
      </c>
      <c r="B216" s="18" t="s">
        <v>339</v>
      </c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5" t="s">
        <v>10</v>
      </c>
      <c r="O216" s="28"/>
      <c r="P216" s="18" t="s">
        <v>120</v>
      </c>
      <c r="Q216" s="18" t="s">
        <v>447</v>
      </c>
      <c r="R216" s="18"/>
      <c r="S216" s="18" t="s">
        <v>67</v>
      </c>
      <c r="T216" s="18" t="s">
        <v>608</v>
      </c>
      <c r="U216" s="18" t="s">
        <v>71</v>
      </c>
      <c r="V216" s="20"/>
    </row>
    <row r="217" spans="1:22" ht="84" x14ac:dyDescent="0.35">
      <c r="A217" s="26">
        <v>195</v>
      </c>
      <c r="B217" s="18" t="s">
        <v>339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5" t="s">
        <v>10</v>
      </c>
      <c r="O217" s="28"/>
      <c r="P217" s="18" t="s">
        <v>609</v>
      </c>
      <c r="Q217" s="18" t="s">
        <v>610</v>
      </c>
      <c r="R217" s="18"/>
      <c r="S217" s="18" t="s">
        <v>50</v>
      </c>
      <c r="T217" s="18" t="s">
        <v>159</v>
      </c>
      <c r="U217" s="18" t="s">
        <v>125</v>
      </c>
      <c r="V217" s="18" t="s">
        <v>46</v>
      </c>
    </row>
    <row r="218" spans="1:22" ht="84" x14ac:dyDescent="0.35">
      <c r="A218" s="26">
        <v>196</v>
      </c>
      <c r="B218" s="18" t="s">
        <v>339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5" t="s">
        <v>10</v>
      </c>
      <c r="O218" s="28"/>
      <c r="P218" s="18" t="s">
        <v>611</v>
      </c>
      <c r="Q218" s="18" t="s">
        <v>179</v>
      </c>
      <c r="R218" s="18"/>
      <c r="S218" s="18" t="s">
        <v>51</v>
      </c>
      <c r="T218" s="18" t="s">
        <v>179</v>
      </c>
      <c r="U218" s="18" t="s">
        <v>93</v>
      </c>
      <c r="V218" s="20"/>
    </row>
    <row r="219" spans="1:22" ht="84" x14ac:dyDescent="0.35">
      <c r="A219" s="26">
        <v>197</v>
      </c>
      <c r="B219" s="18" t="s">
        <v>339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5" t="s">
        <v>10</v>
      </c>
      <c r="O219" s="28"/>
      <c r="P219" s="18" t="s">
        <v>612</v>
      </c>
      <c r="Q219" s="18" t="s">
        <v>467</v>
      </c>
      <c r="R219" s="18"/>
      <c r="S219" s="18" t="s">
        <v>50</v>
      </c>
      <c r="T219" s="18" t="s">
        <v>613</v>
      </c>
      <c r="U219" s="18" t="s">
        <v>93</v>
      </c>
      <c r="V219" s="20"/>
    </row>
    <row r="220" spans="1:22" ht="84" x14ac:dyDescent="0.35">
      <c r="A220" s="26">
        <v>198</v>
      </c>
      <c r="B220" s="18" t="s">
        <v>339</v>
      </c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5" t="s">
        <v>10</v>
      </c>
      <c r="O220" s="28"/>
      <c r="P220" s="18" t="s">
        <v>614</v>
      </c>
      <c r="Q220" s="18" t="s">
        <v>112</v>
      </c>
      <c r="R220" s="18"/>
      <c r="S220" s="18" t="s">
        <v>51</v>
      </c>
      <c r="T220" s="18" t="s">
        <v>112</v>
      </c>
      <c r="U220" s="18" t="s">
        <v>93</v>
      </c>
      <c r="V220" s="20"/>
    </row>
    <row r="221" spans="1:22" ht="84" x14ac:dyDescent="0.35">
      <c r="A221" s="26">
        <v>199</v>
      </c>
      <c r="B221" s="18" t="s">
        <v>266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5" t="s">
        <v>10</v>
      </c>
      <c r="O221" s="28"/>
      <c r="P221" s="18" t="s">
        <v>615</v>
      </c>
      <c r="Q221" s="18" t="s">
        <v>616</v>
      </c>
      <c r="R221" s="18"/>
      <c r="S221" s="18" t="s">
        <v>51</v>
      </c>
      <c r="T221" s="18" t="s">
        <v>616</v>
      </c>
      <c r="U221" s="18" t="s">
        <v>85</v>
      </c>
      <c r="V221" s="18" t="s">
        <v>46</v>
      </c>
    </row>
    <row r="222" spans="1:22" ht="84" x14ac:dyDescent="0.35">
      <c r="A222" s="26">
        <v>200</v>
      </c>
      <c r="B222" s="18" t="s">
        <v>266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5" t="s">
        <v>10</v>
      </c>
      <c r="O222" s="28"/>
      <c r="P222" s="18" t="s">
        <v>617</v>
      </c>
      <c r="Q222" s="18" t="s">
        <v>618</v>
      </c>
      <c r="R222" s="18"/>
      <c r="S222" s="18" t="s">
        <v>51</v>
      </c>
      <c r="T222" s="18" t="s">
        <v>618</v>
      </c>
      <c r="U222" s="18" t="s">
        <v>85</v>
      </c>
      <c r="V222" s="18" t="s">
        <v>46</v>
      </c>
    </row>
    <row r="223" spans="1:22" ht="84" x14ac:dyDescent="0.35">
      <c r="A223" s="26">
        <v>201</v>
      </c>
      <c r="B223" s="18" t="s">
        <v>266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5" t="s">
        <v>10</v>
      </c>
      <c r="O223" s="28"/>
      <c r="P223" s="18" t="s">
        <v>80</v>
      </c>
      <c r="Q223" s="18" t="s">
        <v>619</v>
      </c>
      <c r="R223" s="18"/>
      <c r="S223" s="18" t="s">
        <v>58</v>
      </c>
      <c r="T223" s="18" t="s">
        <v>620</v>
      </c>
      <c r="U223" s="18" t="s">
        <v>84</v>
      </c>
      <c r="V223" s="20"/>
    </row>
    <row r="224" spans="1:22" ht="84" x14ac:dyDescent="0.35">
      <c r="A224" s="26">
        <v>202</v>
      </c>
      <c r="B224" s="18" t="s">
        <v>266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5" t="s">
        <v>10</v>
      </c>
      <c r="O224" s="28"/>
      <c r="P224" s="18" t="s">
        <v>621</v>
      </c>
      <c r="Q224" s="18" t="s">
        <v>61</v>
      </c>
      <c r="R224" s="18"/>
      <c r="S224" s="18" t="s">
        <v>156</v>
      </c>
      <c r="T224" s="18" t="s">
        <v>175</v>
      </c>
      <c r="U224" s="18" t="s">
        <v>86</v>
      </c>
      <c r="V224" s="18" t="s">
        <v>46</v>
      </c>
    </row>
    <row r="225" spans="1:22" ht="84" x14ac:dyDescent="0.35">
      <c r="A225" s="26">
        <v>203</v>
      </c>
      <c r="B225" s="18" t="s">
        <v>266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5" t="s">
        <v>10</v>
      </c>
      <c r="O225" s="28"/>
      <c r="P225" s="18" t="s">
        <v>118</v>
      </c>
      <c r="Q225" s="18" t="s">
        <v>169</v>
      </c>
      <c r="R225" s="18"/>
      <c r="S225" s="18" t="s">
        <v>51</v>
      </c>
      <c r="T225" s="18" t="s">
        <v>169</v>
      </c>
      <c r="U225" s="18" t="s">
        <v>86</v>
      </c>
      <c r="V225" s="18" t="s">
        <v>46</v>
      </c>
    </row>
    <row r="226" spans="1:22" ht="84" x14ac:dyDescent="0.35">
      <c r="A226" s="26">
        <v>204</v>
      </c>
      <c r="B226" s="18" t="s">
        <v>266</v>
      </c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5" t="s">
        <v>10</v>
      </c>
      <c r="O226" s="28"/>
      <c r="P226" s="18" t="s">
        <v>622</v>
      </c>
      <c r="Q226" s="18" t="s">
        <v>100</v>
      </c>
      <c r="R226" s="18"/>
      <c r="S226" s="18" t="s">
        <v>64</v>
      </c>
      <c r="T226" s="18" t="s">
        <v>471</v>
      </c>
      <c r="U226" s="18" t="s">
        <v>86</v>
      </c>
      <c r="V226" s="18" t="s">
        <v>46</v>
      </c>
    </row>
    <row r="227" spans="1:22" ht="84" x14ac:dyDescent="0.35">
      <c r="A227" s="26">
        <v>205</v>
      </c>
      <c r="B227" s="18" t="s">
        <v>266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5" t="s">
        <v>10</v>
      </c>
      <c r="O227" s="28"/>
      <c r="P227" s="18" t="s">
        <v>254</v>
      </c>
      <c r="Q227" s="18" t="s">
        <v>623</v>
      </c>
      <c r="R227" s="18"/>
      <c r="S227" s="18" t="s">
        <v>51</v>
      </c>
      <c r="T227" s="18" t="s">
        <v>623</v>
      </c>
      <c r="U227" s="18" t="s">
        <v>86</v>
      </c>
      <c r="V227" s="18" t="s">
        <v>46</v>
      </c>
    </row>
    <row r="228" spans="1:22" ht="84" x14ac:dyDescent="0.35">
      <c r="A228" s="26">
        <v>206</v>
      </c>
      <c r="B228" s="18" t="s">
        <v>266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5" t="s">
        <v>10</v>
      </c>
      <c r="O228" s="28"/>
      <c r="P228" s="18" t="s">
        <v>69</v>
      </c>
      <c r="Q228" s="18" t="s">
        <v>624</v>
      </c>
      <c r="R228" s="18"/>
      <c r="S228" s="18" t="s">
        <v>625</v>
      </c>
      <c r="T228" s="18" t="s">
        <v>626</v>
      </c>
      <c r="U228" s="18" t="s">
        <v>84</v>
      </c>
      <c r="V228" s="20"/>
    </row>
    <row r="229" spans="1:22" ht="84" x14ac:dyDescent="0.35">
      <c r="A229" s="26">
        <v>207</v>
      </c>
      <c r="B229" s="18" t="s">
        <v>266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5" t="s">
        <v>10</v>
      </c>
      <c r="O229" s="28"/>
      <c r="P229" s="18" t="s">
        <v>627</v>
      </c>
      <c r="Q229" s="18" t="s">
        <v>189</v>
      </c>
      <c r="R229" s="18"/>
      <c r="S229" s="18" t="s">
        <v>51</v>
      </c>
      <c r="T229" s="18" t="s">
        <v>189</v>
      </c>
      <c r="U229" s="18" t="s">
        <v>84</v>
      </c>
      <c r="V229" s="20"/>
    </row>
    <row r="230" spans="1:22" ht="84" x14ac:dyDescent="0.35">
      <c r="A230" s="26">
        <v>208</v>
      </c>
      <c r="B230" s="18" t="s">
        <v>266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5" t="s">
        <v>10</v>
      </c>
      <c r="O230" s="28"/>
      <c r="P230" s="18" t="s">
        <v>453</v>
      </c>
      <c r="Q230" s="18" t="s">
        <v>628</v>
      </c>
      <c r="R230" s="18"/>
      <c r="S230" s="18" t="s">
        <v>51</v>
      </c>
      <c r="T230" s="18" t="s">
        <v>628</v>
      </c>
      <c r="U230" s="18" t="s">
        <v>87</v>
      </c>
      <c r="V230" s="18" t="s">
        <v>46</v>
      </c>
    </row>
    <row r="231" spans="1:22" ht="84" x14ac:dyDescent="0.35">
      <c r="A231" s="26">
        <v>209</v>
      </c>
      <c r="B231" s="18" t="s">
        <v>266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5" t="s">
        <v>10</v>
      </c>
      <c r="O231" s="28"/>
      <c r="P231" s="18" t="s">
        <v>59</v>
      </c>
      <c r="Q231" s="18" t="s">
        <v>629</v>
      </c>
      <c r="R231" s="18"/>
      <c r="S231" s="18" t="s">
        <v>50</v>
      </c>
      <c r="T231" s="18" t="s">
        <v>630</v>
      </c>
      <c r="U231" s="18" t="s">
        <v>631</v>
      </c>
      <c r="V231" s="20"/>
    </row>
    <row r="232" spans="1:22" ht="84" x14ac:dyDescent="0.35">
      <c r="A232" s="26">
        <v>210</v>
      </c>
      <c r="B232" s="18" t="s">
        <v>266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5" t="s">
        <v>10</v>
      </c>
      <c r="O232" s="28"/>
      <c r="P232" s="18" t="s">
        <v>632</v>
      </c>
      <c r="Q232" s="18" t="s">
        <v>633</v>
      </c>
      <c r="R232" s="18"/>
      <c r="S232" s="18" t="s">
        <v>50</v>
      </c>
      <c r="T232" s="18" t="s">
        <v>634</v>
      </c>
      <c r="U232" s="18" t="s">
        <v>631</v>
      </c>
      <c r="V232" s="20"/>
    </row>
    <row r="233" spans="1:22" ht="84" x14ac:dyDescent="0.35">
      <c r="A233" s="26">
        <v>211</v>
      </c>
      <c r="B233" s="18" t="s">
        <v>266</v>
      </c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5" t="s">
        <v>10</v>
      </c>
      <c r="O233" s="28"/>
      <c r="P233" s="18" t="s">
        <v>113</v>
      </c>
      <c r="Q233" s="18" t="s">
        <v>58</v>
      </c>
      <c r="R233" s="18"/>
      <c r="S233" s="18" t="s">
        <v>51</v>
      </c>
      <c r="T233" s="18" t="s">
        <v>58</v>
      </c>
      <c r="U233" s="18" t="s">
        <v>631</v>
      </c>
      <c r="V233" s="20"/>
    </row>
    <row r="234" spans="1:22" ht="84" x14ac:dyDescent="0.35">
      <c r="A234" s="26">
        <v>212</v>
      </c>
      <c r="B234" s="18" t="s">
        <v>266</v>
      </c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5" t="s">
        <v>10</v>
      </c>
      <c r="O234" s="28"/>
      <c r="P234" s="18" t="s">
        <v>348</v>
      </c>
      <c r="Q234" s="18" t="s">
        <v>635</v>
      </c>
      <c r="R234" s="18"/>
      <c r="S234" s="18" t="s">
        <v>51</v>
      </c>
      <c r="T234" s="18" t="s">
        <v>635</v>
      </c>
      <c r="U234" s="18" t="s">
        <v>631</v>
      </c>
      <c r="V234" s="20"/>
    </row>
    <row r="235" spans="1:22" ht="84" x14ac:dyDescent="0.35">
      <c r="A235" s="26">
        <v>213</v>
      </c>
      <c r="B235" s="18" t="s">
        <v>266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5" t="s">
        <v>10</v>
      </c>
      <c r="O235" s="28"/>
      <c r="P235" s="18" t="s">
        <v>81</v>
      </c>
      <c r="Q235" s="18" t="s">
        <v>636</v>
      </c>
      <c r="R235" s="18"/>
      <c r="S235" s="18" t="s">
        <v>52</v>
      </c>
      <c r="T235" s="18" t="s">
        <v>637</v>
      </c>
      <c r="U235" s="18" t="s">
        <v>631</v>
      </c>
      <c r="V235" s="20"/>
    </row>
    <row r="236" spans="1:22" ht="84" x14ac:dyDescent="0.35">
      <c r="A236" s="26">
        <v>214</v>
      </c>
      <c r="B236" s="18" t="s">
        <v>266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5" t="s">
        <v>10</v>
      </c>
      <c r="O236" s="28"/>
      <c r="P236" s="18" t="s">
        <v>398</v>
      </c>
      <c r="Q236" s="18" t="s">
        <v>638</v>
      </c>
      <c r="R236" s="18"/>
      <c r="S236" s="18" t="s">
        <v>49</v>
      </c>
      <c r="T236" s="18" t="s">
        <v>639</v>
      </c>
      <c r="U236" s="18" t="s">
        <v>631</v>
      </c>
      <c r="V236" s="20"/>
    </row>
    <row r="237" spans="1:22" ht="84" x14ac:dyDescent="0.35">
      <c r="A237" s="26">
        <v>215</v>
      </c>
      <c r="B237" s="18" t="s">
        <v>266</v>
      </c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5" t="s">
        <v>10</v>
      </c>
      <c r="O237" s="28"/>
      <c r="P237" s="18" t="s">
        <v>640</v>
      </c>
      <c r="Q237" s="18" t="s">
        <v>641</v>
      </c>
      <c r="R237" s="18"/>
      <c r="S237" s="18" t="s">
        <v>50</v>
      </c>
      <c r="T237" s="18" t="s">
        <v>642</v>
      </c>
      <c r="U237" s="18" t="s">
        <v>631</v>
      </c>
      <c r="V237" s="20"/>
    </row>
    <row r="238" spans="1:22" ht="84" x14ac:dyDescent="0.35">
      <c r="A238" s="26">
        <v>216</v>
      </c>
      <c r="B238" s="18" t="s">
        <v>266</v>
      </c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5" t="s">
        <v>10</v>
      </c>
      <c r="O238" s="28"/>
      <c r="P238" s="18" t="s">
        <v>615</v>
      </c>
      <c r="Q238" s="18" t="s">
        <v>643</v>
      </c>
      <c r="R238" s="18"/>
      <c r="S238" s="18" t="s">
        <v>51</v>
      </c>
      <c r="T238" s="18" t="s">
        <v>643</v>
      </c>
      <c r="U238" s="18" t="s">
        <v>644</v>
      </c>
      <c r="V238" s="20"/>
    </row>
    <row r="239" spans="1:22" ht="84" x14ac:dyDescent="0.35">
      <c r="A239" s="26">
        <v>217</v>
      </c>
      <c r="B239" s="18" t="s">
        <v>266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5" t="s">
        <v>10</v>
      </c>
      <c r="O239" s="28"/>
      <c r="P239" s="18" t="s">
        <v>645</v>
      </c>
      <c r="Q239" s="18" t="s">
        <v>646</v>
      </c>
      <c r="R239" s="18"/>
      <c r="S239" s="18" t="s">
        <v>51</v>
      </c>
      <c r="T239" s="18" t="s">
        <v>646</v>
      </c>
      <c r="U239" s="18" t="s">
        <v>644</v>
      </c>
      <c r="V239" s="20"/>
    </row>
    <row r="240" spans="1:22" ht="84" x14ac:dyDescent="0.35">
      <c r="A240" s="26">
        <v>218</v>
      </c>
      <c r="B240" s="18" t="s">
        <v>266</v>
      </c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5" t="s">
        <v>10</v>
      </c>
      <c r="O240" s="28"/>
      <c r="P240" s="18" t="s">
        <v>647</v>
      </c>
      <c r="Q240" s="18" t="s">
        <v>648</v>
      </c>
      <c r="R240" s="18"/>
      <c r="S240" s="18" t="s">
        <v>51</v>
      </c>
      <c r="T240" s="18" t="s">
        <v>648</v>
      </c>
      <c r="U240" s="18" t="s">
        <v>86</v>
      </c>
      <c r="V240" s="18" t="s">
        <v>46</v>
      </c>
    </row>
    <row r="241" spans="1:22" ht="84" x14ac:dyDescent="0.35">
      <c r="A241" s="26">
        <v>219</v>
      </c>
      <c r="B241" s="18" t="s">
        <v>266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5" t="s">
        <v>10</v>
      </c>
      <c r="O241" s="28"/>
      <c r="P241" s="18" t="s">
        <v>649</v>
      </c>
      <c r="Q241" s="18" t="s">
        <v>650</v>
      </c>
      <c r="R241" s="18"/>
      <c r="S241" s="18" t="s">
        <v>51</v>
      </c>
      <c r="T241" s="18" t="s">
        <v>650</v>
      </c>
      <c r="U241" s="18" t="s">
        <v>86</v>
      </c>
      <c r="V241" s="18" t="s">
        <v>46</v>
      </c>
    </row>
    <row r="242" spans="1:22" ht="84" x14ac:dyDescent="0.35">
      <c r="A242" s="26">
        <v>220</v>
      </c>
      <c r="B242" s="18" t="s">
        <v>266</v>
      </c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5" t="s">
        <v>10</v>
      </c>
      <c r="O242" s="28"/>
      <c r="P242" s="18" t="s">
        <v>94</v>
      </c>
      <c r="Q242" s="18" t="s">
        <v>149</v>
      </c>
      <c r="R242" s="18"/>
      <c r="S242" s="18" t="s">
        <v>48</v>
      </c>
      <c r="T242" s="18" t="s">
        <v>651</v>
      </c>
      <c r="U242" s="18" t="s">
        <v>95</v>
      </c>
      <c r="V242" s="20"/>
    </row>
    <row r="243" spans="1:22" ht="84" x14ac:dyDescent="0.35">
      <c r="A243" s="26">
        <v>221</v>
      </c>
      <c r="B243" s="18" t="s">
        <v>266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5" t="s">
        <v>10</v>
      </c>
      <c r="O243" s="28"/>
      <c r="P243" s="18" t="s">
        <v>177</v>
      </c>
      <c r="Q243" s="18" t="s">
        <v>652</v>
      </c>
      <c r="R243" s="18"/>
      <c r="S243" s="18" t="s">
        <v>51</v>
      </c>
      <c r="T243" s="18" t="s">
        <v>652</v>
      </c>
      <c r="U243" s="18" t="s">
        <v>178</v>
      </c>
      <c r="V243" s="18" t="s">
        <v>46</v>
      </c>
    </row>
    <row r="244" spans="1:22" ht="84" x14ac:dyDescent="0.35">
      <c r="A244" s="26">
        <v>222</v>
      </c>
      <c r="B244" s="18" t="s">
        <v>266</v>
      </c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5" t="s">
        <v>10</v>
      </c>
      <c r="O244" s="28"/>
      <c r="P244" s="18" t="s">
        <v>653</v>
      </c>
      <c r="Q244" s="18" t="s">
        <v>142</v>
      </c>
      <c r="R244" s="18"/>
      <c r="S244" s="18" t="s">
        <v>51</v>
      </c>
      <c r="T244" s="18" t="s">
        <v>142</v>
      </c>
      <c r="U244" s="18" t="s">
        <v>85</v>
      </c>
      <c r="V244" s="18" t="s">
        <v>46</v>
      </c>
    </row>
    <row r="245" spans="1:22" ht="84" x14ac:dyDescent="0.35">
      <c r="A245" s="26">
        <v>223</v>
      </c>
      <c r="B245" s="18" t="s">
        <v>266</v>
      </c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5" t="s">
        <v>10</v>
      </c>
      <c r="O245" s="28"/>
      <c r="P245" s="18" t="s">
        <v>654</v>
      </c>
      <c r="Q245" s="18" t="s">
        <v>490</v>
      </c>
      <c r="R245" s="18"/>
      <c r="S245" s="18" t="s">
        <v>51</v>
      </c>
      <c r="T245" s="18" t="s">
        <v>490</v>
      </c>
      <c r="U245" s="18" t="s">
        <v>85</v>
      </c>
      <c r="V245" s="18" t="s">
        <v>46</v>
      </c>
    </row>
    <row r="246" spans="1:22" ht="84" x14ac:dyDescent="0.35">
      <c r="A246" s="26">
        <v>224</v>
      </c>
      <c r="B246" s="18" t="s">
        <v>266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5" t="s">
        <v>10</v>
      </c>
      <c r="O246" s="28"/>
      <c r="P246" s="18" t="s">
        <v>655</v>
      </c>
      <c r="Q246" s="18" t="s">
        <v>126</v>
      </c>
      <c r="R246" s="18"/>
      <c r="S246" s="18" t="s">
        <v>51</v>
      </c>
      <c r="T246" s="18" t="s">
        <v>126</v>
      </c>
      <c r="U246" s="18" t="s">
        <v>85</v>
      </c>
      <c r="V246" s="18" t="s">
        <v>46</v>
      </c>
    </row>
    <row r="247" spans="1:22" ht="84" x14ac:dyDescent="0.35">
      <c r="A247" s="26">
        <v>225</v>
      </c>
      <c r="B247" s="18" t="s">
        <v>266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5" t="s">
        <v>10</v>
      </c>
      <c r="O247" s="28"/>
      <c r="P247" s="18" t="s">
        <v>656</v>
      </c>
      <c r="Q247" s="18" t="s">
        <v>657</v>
      </c>
      <c r="R247" s="18"/>
      <c r="S247" s="18" t="s">
        <v>51</v>
      </c>
      <c r="T247" s="18" t="s">
        <v>657</v>
      </c>
      <c r="U247" s="18" t="s">
        <v>85</v>
      </c>
      <c r="V247" s="18" t="s">
        <v>46</v>
      </c>
    </row>
    <row r="248" spans="1:22" ht="84" x14ac:dyDescent="0.35">
      <c r="A248" s="26">
        <v>226</v>
      </c>
      <c r="B248" s="18" t="s">
        <v>266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5" t="s">
        <v>10</v>
      </c>
      <c r="O248" s="28"/>
      <c r="P248" s="18" t="s">
        <v>653</v>
      </c>
      <c r="Q248" s="18" t="s">
        <v>658</v>
      </c>
      <c r="R248" s="18"/>
      <c r="S248" s="18" t="s">
        <v>51</v>
      </c>
      <c r="T248" s="18" t="s">
        <v>658</v>
      </c>
      <c r="U248" s="18" t="s">
        <v>87</v>
      </c>
      <c r="V248" s="18" t="s">
        <v>46</v>
      </c>
    </row>
    <row r="249" spans="1:22" ht="84" x14ac:dyDescent="0.35">
      <c r="A249" s="26">
        <v>227</v>
      </c>
      <c r="B249" s="18" t="s">
        <v>266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5" t="s">
        <v>10</v>
      </c>
      <c r="O249" s="28"/>
      <c r="P249" s="18" t="s">
        <v>659</v>
      </c>
      <c r="Q249" s="18" t="s">
        <v>660</v>
      </c>
      <c r="R249" s="18"/>
      <c r="S249" s="18" t="s">
        <v>51</v>
      </c>
      <c r="T249" s="18" t="s">
        <v>660</v>
      </c>
      <c r="U249" s="18" t="s">
        <v>87</v>
      </c>
      <c r="V249" s="18" t="s">
        <v>46</v>
      </c>
    </row>
    <row r="250" spans="1:22" ht="84" x14ac:dyDescent="0.35">
      <c r="A250" s="26">
        <v>228</v>
      </c>
      <c r="B250" s="18" t="s">
        <v>266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5" t="s">
        <v>10</v>
      </c>
      <c r="O250" s="28"/>
      <c r="P250" s="18" t="s">
        <v>661</v>
      </c>
      <c r="Q250" s="18" t="s">
        <v>662</v>
      </c>
      <c r="R250" s="18"/>
      <c r="S250" s="18" t="s">
        <v>51</v>
      </c>
      <c r="T250" s="18" t="s">
        <v>662</v>
      </c>
      <c r="U250" s="18" t="s">
        <v>87</v>
      </c>
      <c r="V250" s="18" t="s">
        <v>46</v>
      </c>
    </row>
    <row r="251" spans="1:22" ht="84" x14ac:dyDescent="0.35">
      <c r="A251" s="26">
        <v>229</v>
      </c>
      <c r="B251" s="18" t="s">
        <v>266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5" t="s">
        <v>10</v>
      </c>
      <c r="O251" s="28"/>
      <c r="P251" s="18" t="s">
        <v>663</v>
      </c>
      <c r="Q251" s="18" t="s">
        <v>664</v>
      </c>
      <c r="R251" s="18"/>
      <c r="S251" s="18" t="s">
        <v>51</v>
      </c>
      <c r="T251" s="18" t="s">
        <v>664</v>
      </c>
      <c r="U251" s="18" t="s">
        <v>87</v>
      </c>
      <c r="V251" s="18" t="s">
        <v>46</v>
      </c>
    </row>
    <row r="252" spans="1:22" ht="84" x14ac:dyDescent="0.35">
      <c r="A252" s="26">
        <v>230</v>
      </c>
      <c r="B252" s="18" t="s">
        <v>266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5" t="s">
        <v>10</v>
      </c>
      <c r="O252" s="28"/>
      <c r="P252" s="18" t="s">
        <v>665</v>
      </c>
      <c r="Q252" s="18" t="s">
        <v>666</v>
      </c>
      <c r="R252" s="18"/>
      <c r="S252" s="18" t="s">
        <v>50</v>
      </c>
      <c r="T252" s="18" t="s">
        <v>667</v>
      </c>
      <c r="U252" s="18" t="s">
        <v>87</v>
      </c>
      <c r="V252" s="18" t="s">
        <v>46</v>
      </c>
    </row>
    <row r="253" spans="1:22" ht="84" x14ac:dyDescent="0.35">
      <c r="A253" s="26">
        <v>231</v>
      </c>
      <c r="B253" s="18" t="s">
        <v>266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5" t="s">
        <v>10</v>
      </c>
      <c r="O253" s="28"/>
      <c r="P253" s="18" t="s">
        <v>668</v>
      </c>
      <c r="Q253" s="18" t="s">
        <v>669</v>
      </c>
      <c r="R253" s="18"/>
      <c r="S253" s="18" t="s">
        <v>51</v>
      </c>
      <c r="T253" s="18" t="s">
        <v>669</v>
      </c>
      <c r="U253" s="18" t="s">
        <v>87</v>
      </c>
      <c r="V253" s="18" t="s">
        <v>46</v>
      </c>
    </row>
    <row r="254" spans="1:22" ht="84" x14ac:dyDescent="0.35">
      <c r="A254" s="26">
        <v>232</v>
      </c>
      <c r="B254" s="18" t="s">
        <v>266</v>
      </c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5" t="s">
        <v>10</v>
      </c>
      <c r="O254" s="28"/>
      <c r="P254" s="18" t="s">
        <v>353</v>
      </c>
      <c r="Q254" s="18" t="s">
        <v>670</v>
      </c>
      <c r="R254" s="18"/>
      <c r="S254" s="18" t="s">
        <v>51</v>
      </c>
      <c r="T254" s="18" t="s">
        <v>670</v>
      </c>
      <c r="U254" s="18" t="s">
        <v>87</v>
      </c>
      <c r="V254" s="18" t="s">
        <v>46</v>
      </c>
    </row>
    <row r="255" spans="1:22" ht="84" x14ac:dyDescent="0.35">
      <c r="A255" s="26">
        <v>233</v>
      </c>
      <c r="B255" s="18" t="s">
        <v>266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5" t="s">
        <v>10</v>
      </c>
      <c r="O255" s="28"/>
      <c r="P255" s="18" t="s">
        <v>438</v>
      </c>
      <c r="Q255" s="18" t="s">
        <v>671</v>
      </c>
      <c r="R255" s="18"/>
      <c r="S255" s="18" t="s">
        <v>51</v>
      </c>
      <c r="T255" s="18" t="s">
        <v>671</v>
      </c>
      <c r="U255" s="18" t="s">
        <v>87</v>
      </c>
      <c r="V255" s="18" t="s">
        <v>46</v>
      </c>
    </row>
    <row r="256" spans="1:22" ht="84" x14ac:dyDescent="0.35">
      <c r="A256" s="26">
        <v>234</v>
      </c>
      <c r="B256" s="18" t="s">
        <v>266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5" t="s">
        <v>10</v>
      </c>
      <c r="O256" s="28"/>
      <c r="P256" s="18" t="s">
        <v>585</v>
      </c>
      <c r="Q256" s="18" t="s">
        <v>672</v>
      </c>
      <c r="R256" s="18"/>
      <c r="S256" s="18" t="s">
        <v>51</v>
      </c>
      <c r="T256" s="18" t="s">
        <v>672</v>
      </c>
      <c r="U256" s="18" t="s">
        <v>87</v>
      </c>
      <c r="V256" s="18" t="s">
        <v>46</v>
      </c>
    </row>
    <row r="257" spans="1:22" ht="84" x14ac:dyDescent="0.35">
      <c r="A257" s="26">
        <v>235</v>
      </c>
      <c r="B257" s="18" t="s">
        <v>266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5" t="s">
        <v>10</v>
      </c>
      <c r="O257" s="28"/>
      <c r="P257" s="18" t="s">
        <v>113</v>
      </c>
      <c r="Q257" s="18" t="s">
        <v>673</v>
      </c>
      <c r="R257" s="18"/>
      <c r="S257" s="18" t="s">
        <v>51</v>
      </c>
      <c r="T257" s="18" t="s">
        <v>673</v>
      </c>
      <c r="U257" s="18" t="s">
        <v>87</v>
      </c>
      <c r="V257" s="18" t="s">
        <v>46</v>
      </c>
    </row>
    <row r="258" spans="1:22" ht="84" x14ac:dyDescent="0.35">
      <c r="A258" s="26">
        <v>236</v>
      </c>
      <c r="B258" s="18" t="s">
        <v>266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5" t="s">
        <v>10</v>
      </c>
      <c r="O258" s="28"/>
      <c r="P258" s="18" t="s">
        <v>674</v>
      </c>
      <c r="Q258" s="18" t="s">
        <v>675</v>
      </c>
      <c r="R258" s="18"/>
      <c r="S258" s="18" t="s">
        <v>50</v>
      </c>
      <c r="T258" s="18" t="s">
        <v>676</v>
      </c>
      <c r="U258" s="18" t="s">
        <v>87</v>
      </c>
      <c r="V258" s="18" t="s">
        <v>46</v>
      </c>
    </row>
    <row r="259" spans="1:22" ht="84" x14ac:dyDescent="0.35">
      <c r="A259" s="26">
        <v>237</v>
      </c>
      <c r="B259" s="18" t="s">
        <v>340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5" t="s">
        <v>10</v>
      </c>
      <c r="O259" s="28"/>
      <c r="P259" s="18" t="s">
        <v>367</v>
      </c>
      <c r="Q259" s="18" t="s">
        <v>677</v>
      </c>
      <c r="R259" s="18"/>
      <c r="S259" s="18" t="s">
        <v>53</v>
      </c>
      <c r="T259" s="18" t="s">
        <v>678</v>
      </c>
      <c r="U259" s="18" t="s">
        <v>77</v>
      </c>
      <c r="V259" s="18" t="s">
        <v>46</v>
      </c>
    </row>
    <row r="260" spans="1:22" ht="84" x14ac:dyDescent="0.35">
      <c r="A260" s="26">
        <v>238</v>
      </c>
      <c r="B260" s="18" t="s">
        <v>340</v>
      </c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5" t="s">
        <v>10</v>
      </c>
      <c r="O260" s="28"/>
      <c r="P260" s="18" t="s">
        <v>679</v>
      </c>
      <c r="Q260" s="18" t="s">
        <v>680</v>
      </c>
      <c r="R260" s="18"/>
      <c r="S260" s="18" t="s">
        <v>49</v>
      </c>
      <c r="T260" s="18" t="s">
        <v>681</v>
      </c>
      <c r="U260" s="18" t="s">
        <v>215</v>
      </c>
      <c r="V260" s="20"/>
    </row>
    <row r="261" spans="1:22" ht="84" x14ac:dyDescent="0.35">
      <c r="A261" s="26">
        <v>239</v>
      </c>
      <c r="B261" s="18" t="s">
        <v>340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5" t="s">
        <v>10</v>
      </c>
      <c r="O261" s="28"/>
      <c r="P261" s="18" t="s">
        <v>74</v>
      </c>
      <c r="Q261" s="18" t="s">
        <v>682</v>
      </c>
      <c r="R261" s="18"/>
      <c r="S261" s="18" t="s">
        <v>51</v>
      </c>
      <c r="T261" s="18" t="s">
        <v>682</v>
      </c>
      <c r="U261" s="18" t="s">
        <v>683</v>
      </c>
      <c r="V261" s="20"/>
    </row>
    <row r="262" spans="1:22" ht="84" x14ac:dyDescent="0.35">
      <c r="A262" s="26">
        <v>240</v>
      </c>
      <c r="B262" s="18" t="s">
        <v>340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5" t="s">
        <v>10</v>
      </c>
      <c r="O262" s="28"/>
      <c r="P262" s="18" t="s">
        <v>383</v>
      </c>
      <c r="Q262" s="18" t="s">
        <v>684</v>
      </c>
      <c r="R262" s="18"/>
      <c r="S262" s="18" t="s">
        <v>474</v>
      </c>
      <c r="T262" s="18" t="s">
        <v>685</v>
      </c>
      <c r="U262" s="18" t="s">
        <v>683</v>
      </c>
      <c r="V262" s="20"/>
    </row>
    <row r="263" spans="1:22" ht="84" x14ac:dyDescent="0.35">
      <c r="A263" s="26">
        <v>241</v>
      </c>
      <c r="B263" s="18" t="s">
        <v>340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5" t="s">
        <v>10</v>
      </c>
      <c r="O263" s="28"/>
      <c r="P263" s="18" t="s">
        <v>59</v>
      </c>
      <c r="Q263" s="18" t="s">
        <v>686</v>
      </c>
      <c r="R263" s="18"/>
      <c r="S263" s="18" t="s">
        <v>49</v>
      </c>
      <c r="T263" s="18" t="s">
        <v>687</v>
      </c>
      <c r="U263" s="18" t="s">
        <v>683</v>
      </c>
      <c r="V263" s="20"/>
    </row>
    <row r="264" spans="1:22" ht="84" x14ac:dyDescent="0.35">
      <c r="A264" s="26">
        <v>242</v>
      </c>
      <c r="B264" s="18" t="s">
        <v>340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5" t="s">
        <v>10</v>
      </c>
      <c r="O264" s="28"/>
      <c r="P264" s="18" t="s">
        <v>688</v>
      </c>
      <c r="Q264" s="18" t="s">
        <v>689</v>
      </c>
      <c r="R264" s="18"/>
      <c r="S264" s="18" t="s">
        <v>49</v>
      </c>
      <c r="T264" s="18" t="s">
        <v>690</v>
      </c>
      <c r="U264" s="18" t="s">
        <v>683</v>
      </c>
      <c r="V264" s="20"/>
    </row>
    <row r="265" spans="1:22" ht="84" x14ac:dyDescent="0.35">
      <c r="A265" s="26">
        <v>243</v>
      </c>
      <c r="B265" s="18" t="s">
        <v>340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5" t="s">
        <v>10</v>
      </c>
      <c r="O265" s="28"/>
      <c r="P265" s="18" t="s">
        <v>76</v>
      </c>
      <c r="Q265" s="18" t="s">
        <v>691</v>
      </c>
      <c r="R265" s="18"/>
      <c r="S265" s="18" t="s">
        <v>692</v>
      </c>
      <c r="T265" s="18" t="s">
        <v>693</v>
      </c>
      <c r="U265" s="18" t="s">
        <v>683</v>
      </c>
      <c r="V265" s="20"/>
    </row>
    <row r="266" spans="1:22" ht="84" x14ac:dyDescent="0.35">
      <c r="A266" s="26">
        <v>244</v>
      </c>
      <c r="B266" s="18" t="s">
        <v>340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5" t="s">
        <v>10</v>
      </c>
      <c r="O266" s="28"/>
      <c r="P266" s="18" t="s">
        <v>398</v>
      </c>
      <c r="Q266" s="18" t="s">
        <v>396</v>
      </c>
      <c r="R266" s="18"/>
      <c r="S266" s="18" t="s">
        <v>51</v>
      </c>
      <c r="T266" s="18" t="s">
        <v>396</v>
      </c>
      <c r="U266" s="18" t="s">
        <v>683</v>
      </c>
      <c r="V266" s="20"/>
    </row>
    <row r="267" spans="1:22" ht="84" x14ac:dyDescent="0.35">
      <c r="A267" s="26">
        <v>245</v>
      </c>
      <c r="B267" s="18" t="s">
        <v>340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5" t="s">
        <v>10</v>
      </c>
      <c r="O267" s="28"/>
      <c r="P267" s="18" t="s">
        <v>214</v>
      </c>
      <c r="Q267" s="18" t="s">
        <v>694</v>
      </c>
      <c r="R267" s="18"/>
      <c r="S267" s="18" t="s">
        <v>51</v>
      </c>
      <c r="T267" s="18" t="s">
        <v>694</v>
      </c>
      <c r="U267" s="18" t="s">
        <v>683</v>
      </c>
      <c r="V267" s="20"/>
    </row>
    <row r="268" spans="1:22" ht="84" x14ac:dyDescent="0.35">
      <c r="A268" s="26">
        <v>246</v>
      </c>
      <c r="B268" s="18" t="s">
        <v>340</v>
      </c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5" t="s">
        <v>10</v>
      </c>
      <c r="O268" s="28"/>
      <c r="P268" s="18" t="s">
        <v>103</v>
      </c>
      <c r="Q268" s="18" t="s">
        <v>695</v>
      </c>
      <c r="R268" s="18"/>
      <c r="S268" s="18" t="s">
        <v>51</v>
      </c>
      <c r="T268" s="18" t="s">
        <v>695</v>
      </c>
      <c r="U268" s="18" t="s">
        <v>683</v>
      </c>
      <c r="V268" s="20"/>
    </row>
    <row r="269" spans="1:22" ht="84" x14ac:dyDescent="0.35">
      <c r="A269" s="26">
        <v>247</v>
      </c>
      <c r="B269" s="18" t="s">
        <v>340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5" t="s">
        <v>10</v>
      </c>
      <c r="O269" s="28"/>
      <c r="P269" s="18" t="s">
        <v>696</v>
      </c>
      <c r="Q269" s="18" t="s">
        <v>697</v>
      </c>
      <c r="R269" s="18"/>
      <c r="S269" s="18" t="s">
        <v>50</v>
      </c>
      <c r="T269" s="18" t="s">
        <v>698</v>
      </c>
      <c r="U269" s="18" t="s">
        <v>683</v>
      </c>
      <c r="V269" s="20"/>
    </row>
    <row r="270" spans="1:22" ht="84" x14ac:dyDescent="0.35">
      <c r="A270" s="26">
        <v>248</v>
      </c>
      <c r="B270" s="18" t="s">
        <v>340</v>
      </c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5" t="s">
        <v>10</v>
      </c>
      <c r="O270" s="28"/>
      <c r="P270" s="18" t="s">
        <v>699</v>
      </c>
      <c r="Q270" s="18" t="s">
        <v>700</v>
      </c>
      <c r="R270" s="18"/>
      <c r="S270" s="18" t="s">
        <v>49</v>
      </c>
      <c r="T270" s="18" t="s">
        <v>701</v>
      </c>
      <c r="U270" s="18" t="s">
        <v>683</v>
      </c>
      <c r="V270" s="20"/>
    </row>
    <row r="271" spans="1:22" ht="84" x14ac:dyDescent="0.35">
      <c r="A271" s="26">
        <v>249</v>
      </c>
      <c r="B271" s="18" t="s">
        <v>340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5" t="s">
        <v>10</v>
      </c>
      <c r="O271" s="28"/>
      <c r="P271" s="18" t="s">
        <v>702</v>
      </c>
      <c r="Q271" s="18" t="s">
        <v>703</v>
      </c>
      <c r="R271" s="18"/>
      <c r="S271" s="18" t="s">
        <v>48</v>
      </c>
      <c r="T271" s="18" t="s">
        <v>704</v>
      </c>
      <c r="U271" s="18" t="s">
        <v>683</v>
      </c>
      <c r="V271" s="20"/>
    </row>
    <row r="272" spans="1:22" ht="84" x14ac:dyDescent="0.35">
      <c r="A272" s="26">
        <v>250</v>
      </c>
      <c r="B272" s="18" t="s">
        <v>340</v>
      </c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5" t="s">
        <v>10</v>
      </c>
      <c r="O272" s="28"/>
      <c r="P272" s="18" t="s">
        <v>705</v>
      </c>
      <c r="Q272" s="18" t="s">
        <v>706</v>
      </c>
      <c r="R272" s="18"/>
      <c r="S272" s="18" t="s">
        <v>52</v>
      </c>
      <c r="T272" s="18" t="s">
        <v>707</v>
      </c>
      <c r="U272" s="18" t="s">
        <v>683</v>
      </c>
      <c r="V272" s="20"/>
    </row>
    <row r="273" spans="1:22" ht="84" x14ac:dyDescent="0.35">
      <c r="A273" s="26">
        <v>251</v>
      </c>
      <c r="B273" s="18" t="s">
        <v>340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5" t="s">
        <v>10</v>
      </c>
      <c r="O273" s="28"/>
      <c r="P273" s="18" t="s">
        <v>708</v>
      </c>
      <c r="Q273" s="18" t="s">
        <v>396</v>
      </c>
      <c r="R273" s="18"/>
      <c r="S273" s="18" t="s">
        <v>51</v>
      </c>
      <c r="T273" s="18" t="s">
        <v>396</v>
      </c>
      <c r="U273" s="18" t="s">
        <v>683</v>
      </c>
      <c r="V273" s="20"/>
    </row>
    <row r="274" spans="1:22" ht="84" x14ac:dyDescent="0.35">
      <c r="A274" s="26">
        <v>252</v>
      </c>
      <c r="B274" s="18" t="s">
        <v>340</v>
      </c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5" t="s">
        <v>10</v>
      </c>
      <c r="O274" s="28"/>
      <c r="P274" s="18" t="s">
        <v>709</v>
      </c>
      <c r="Q274" s="18" t="s">
        <v>197</v>
      </c>
      <c r="R274" s="18"/>
      <c r="S274" s="18" t="s">
        <v>51</v>
      </c>
      <c r="T274" s="18" t="s">
        <v>197</v>
      </c>
      <c r="U274" s="18" t="s">
        <v>68</v>
      </c>
      <c r="V274" s="20"/>
    </row>
    <row r="275" spans="1:22" ht="84" x14ac:dyDescent="0.35">
      <c r="A275" s="26">
        <v>253</v>
      </c>
      <c r="B275" s="18" t="s">
        <v>340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5" t="s">
        <v>10</v>
      </c>
      <c r="O275" s="28"/>
      <c r="P275" s="18" t="s">
        <v>261</v>
      </c>
      <c r="Q275" s="18" t="s">
        <v>559</v>
      </c>
      <c r="R275" s="18"/>
      <c r="S275" s="18" t="s">
        <v>57</v>
      </c>
      <c r="T275" s="18" t="s">
        <v>173</v>
      </c>
      <c r="U275" s="18" t="s">
        <v>68</v>
      </c>
      <c r="V275" s="20"/>
    </row>
    <row r="276" spans="1:22" ht="84" x14ac:dyDescent="0.35">
      <c r="A276" s="26">
        <v>254</v>
      </c>
      <c r="B276" s="18" t="s">
        <v>340</v>
      </c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5" t="s">
        <v>10</v>
      </c>
      <c r="O276" s="28"/>
      <c r="P276" s="18" t="s">
        <v>259</v>
      </c>
      <c r="Q276" s="18" t="s">
        <v>55</v>
      </c>
      <c r="R276" s="18"/>
      <c r="S276" s="18" t="s">
        <v>57</v>
      </c>
      <c r="T276" s="18" t="s">
        <v>149</v>
      </c>
      <c r="U276" s="18" t="s">
        <v>68</v>
      </c>
      <c r="V276" s="20"/>
    </row>
    <row r="277" spans="1:22" ht="84" x14ac:dyDescent="0.35">
      <c r="A277" s="26">
        <v>255</v>
      </c>
      <c r="B277" s="18" t="s">
        <v>340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5" t="s">
        <v>10</v>
      </c>
      <c r="O277" s="28"/>
      <c r="P277" s="18" t="s">
        <v>710</v>
      </c>
      <c r="Q277" s="18" t="s">
        <v>52</v>
      </c>
      <c r="R277" s="18"/>
      <c r="S277" s="18" t="s">
        <v>257</v>
      </c>
      <c r="T277" s="18" t="s">
        <v>183</v>
      </c>
      <c r="U277" s="18" t="s">
        <v>68</v>
      </c>
      <c r="V277" s="20"/>
    </row>
    <row r="278" spans="1:22" ht="84" x14ac:dyDescent="0.35">
      <c r="A278" s="26">
        <v>256</v>
      </c>
      <c r="B278" s="18" t="s">
        <v>340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5" t="s">
        <v>10</v>
      </c>
      <c r="O278" s="28"/>
      <c r="P278" s="18" t="s">
        <v>117</v>
      </c>
      <c r="Q278" s="18" t="s">
        <v>64</v>
      </c>
      <c r="R278" s="18"/>
      <c r="S278" s="18" t="s">
        <v>100</v>
      </c>
      <c r="T278" s="18" t="s">
        <v>471</v>
      </c>
      <c r="U278" s="18" t="s">
        <v>95</v>
      </c>
      <c r="V278" s="20"/>
    </row>
    <row r="279" spans="1:22" ht="84" x14ac:dyDescent="0.35">
      <c r="A279" s="26">
        <v>257</v>
      </c>
      <c r="B279" s="18" t="s">
        <v>340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5" t="s">
        <v>10</v>
      </c>
      <c r="O279" s="28"/>
      <c r="P279" s="18" t="s">
        <v>711</v>
      </c>
      <c r="Q279" s="18" t="s">
        <v>613</v>
      </c>
      <c r="R279" s="18"/>
      <c r="S279" s="18" t="s">
        <v>51</v>
      </c>
      <c r="T279" s="18" t="s">
        <v>613</v>
      </c>
      <c r="U279" s="18" t="s">
        <v>712</v>
      </c>
      <c r="V279" s="18" t="s">
        <v>46</v>
      </c>
    </row>
    <row r="280" spans="1:22" ht="84" x14ac:dyDescent="0.35">
      <c r="A280" s="26">
        <v>258</v>
      </c>
      <c r="B280" s="18" t="s">
        <v>340</v>
      </c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5" t="s">
        <v>10</v>
      </c>
      <c r="O280" s="28"/>
      <c r="P280" s="18" t="s">
        <v>713</v>
      </c>
      <c r="Q280" s="18" t="s">
        <v>253</v>
      </c>
      <c r="R280" s="18"/>
      <c r="S280" s="18" t="s">
        <v>51</v>
      </c>
      <c r="T280" s="18" t="s">
        <v>253</v>
      </c>
      <c r="U280" s="18" t="s">
        <v>712</v>
      </c>
      <c r="V280" s="18" t="s">
        <v>46</v>
      </c>
    </row>
    <row r="281" spans="1:22" ht="84" x14ac:dyDescent="0.35">
      <c r="A281" s="26">
        <v>259</v>
      </c>
      <c r="B281" s="18" t="s">
        <v>340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5" t="s">
        <v>10</v>
      </c>
      <c r="O281" s="28"/>
      <c r="P281" s="18" t="s">
        <v>714</v>
      </c>
      <c r="Q281" s="18" t="s">
        <v>170</v>
      </c>
      <c r="R281" s="18"/>
      <c r="S281" s="18" t="s">
        <v>51</v>
      </c>
      <c r="T281" s="18" t="s">
        <v>170</v>
      </c>
      <c r="U281" s="18" t="s">
        <v>715</v>
      </c>
      <c r="V281" s="20"/>
    </row>
    <row r="282" spans="1:22" ht="84" x14ac:dyDescent="0.35">
      <c r="A282" s="26">
        <v>260</v>
      </c>
      <c r="B282" s="18" t="s">
        <v>340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5" t="s">
        <v>10</v>
      </c>
      <c r="O282" s="28"/>
      <c r="P282" s="18" t="s">
        <v>115</v>
      </c>
      <c r="Q282" s="18" t="s">
        <v>533</v>
      </c>
      <c r="R282" s="18"/>
      <c r="S282" s="18" t="s">
        <v>51</v>
      </c>
      <c r="T282" s="18" t="s">
        <v>533</v>
      </c>
      <c r="U282" s="18" t="s">
        <v>116</v>
      </c>
      <c r="V282" s="20"/>
    </row>
    <row r="283" spans="1:22" ht="84" x14ac:dyDescent="0.35">
      <c r="A283" s="26">
        <v>261</v>
      </c>
      <c r="B283" s="18" t="s">
        <v>341</v>
      </c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5" t="s">
        <v>10</v>
      </c>
      <c r="O283" s="28"/>
      <c r="P283" s="18" t="s">
        <v>716</v>
      </c>
      <c r="Q283" s="18" t="s">
        <v>717</v>
      </c>
      <c r="R283" s="18"/>
      <c r="S283" s="18" t="s">
        <v>186</v>
      </c>
      <c r="T283" s="18" t="s">
        <v>718</v>
      </c>
      <c r="U283" s="18" t="s">
        <v>719</v>
      </c>
      <c r="V283" s="18" t="s">
        <v>46</v>
      </c>
    </row>
    <row r="284" spans="1:22" ht="84" x14ac:dyDescent="0.35">
      <c r="A284" s="26">
        <v>262</v>
      </c>
      <c r="B284" s="18" t="s">
        <v>341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5" t="s">
        <v>10</v>
      </c>
      <c r="O284" s="28"/>
      <c r="P284" s="18" t="s">
        <v>720</v>
      </c>
      <c r="Q284" s="18" t="s">
        <v>203</v>
      </c>
      <c r="R284" s="18"/>
      <c r="S284" s="18" t="s">
        <v>96</v>
      </c>
      <c r="T284" s="18" t="s">
        <v>112</v>
      </c>
      <c r="U284" s="18" t="s">
        <v>719</v>
      </c>
      <c r="V284" s="18" t="s">
        <v>46</v>
      </c>
    </row>
    <row r="285" spans="1:22" ht="84" x14ac:dyDescent="0.35">
      <c r="A285" s="26">
        <v>263</v>
      </c>
      <c r="B285" s="18" t="s">
        <v>341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5" t="s">
        <v>10</v>
      </c>
      <c r="O285" s="28"/>
      <c r="P285" s="18" t="s">
        <v>721</v>
      </c>
      <c r="Q285" s="18" t="s">
        <v>722</v>
      </c>
      <c r="R285" s="18"/>
      <c r="S285" s="18" t="s">
        <v>47</v>
      </c>
      <c r="T285" s="18" t="s">
        <v>723</v>
      </c>
      <c r="U285" s="18" t="s">
        <v>719</v>
      </c>
      <c r="V285" s="18" t="s">
        <v>46</v>
      </c>
    </row>
    <row r="286" spans="1:22" ht="84" x14ac:dyDescent="0.35">
      <c r="A286" s="26">
        <v>264</v>
      </c>
      <c r="B286" s="18" t="s">
        <v>341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5" t="s">
        <v>10</v>
      </c>
      <c r="O286" s="28"/>
      <c r="P286" s="18" t="s">
        <v>724</v>
      </c>
      <c r="Q286" s="18" t="s">
        <v>725</v>
      </c>
      <c r="R286" s="18"/>
      <c r="S286" s="18" t="s">
        <v>61</v>
      </c>
      <c r="T286" s="18" t="s">
        <v>252</v>
      </c>
      <c r="U286" s="18" t="s">
        <v>719</v>
      </c>
      <c r="V286" s="18" t="s">
        <v>46</v>
      </c>
    </row>
    <row r="287" spans="1:22" ht="84" x14ac:dyDescent="0.35">
      <c r="A287" s="26">
        <v>265</v>
      </c>
      <c r="B287" s="18" t="s">
        <v>341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5" t="s">
        <v>10</v>
      </c>
      <c r="O287" s="28"/>
      <c r="P287" s="18" t="s">
        <v>155</v>
      </c>
      <c r="Q287" s="18" t="s">
        <v>72</v>
      </c>
      <c r="R287" s="18"/>
      <c r="S287" s="18" t="s">
        <v>163</v>
      </c>
      <c r="T287" s="18" t="s">
        <v>237</v>
      </c>
      <c r="U287" s="18" t="s">
        <v>719</v>
      </c>
      <c r="V287" s="18" t="s">
        <v>46</v>
      </c>
    </row>
    <row r="288" spans="1:22" ht="84" x14ac:dyDescent="0.35">
      <c r="A288" s="26">
        <v>266</v>
      </c>
      <c r="B288" s="18" t="s">
        <v>341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5" t="s">
        <v>10</v>
      </c>
      <c r="O288" s="28"/>
      <c r="P288" s="18" t="s">
        <v>726</v>
      </c>
      <c r="Q288" s="18" t="s">
        <v>727</v>
      </c>
      <c r="R288" s="18"/>
      <c r="S288" s="18" t="s">
        <v>61</v>
      </c>
      <c r="T288" s="18" t="s">
        <v>161</v>
      </c>
      <c r="U288" s="18" t="s">
        <v>719</v>
      </c>
      <c r="V288" s="18" t="s">
        <v>46</v>
      </c>
    </row>
    <row r="289" spans="1:22" ht="84" x14ac:dyDescent="0.35">
      <c r="A289" s="26">
        <v>267</v>
      </c>
      <c r="B289" s="18" t="s">
        <v>341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5" t="s">
        <v>10</v>
      </c>
      <c r="O289" s="28"/>
      <c r="P289" s="18" t="s">
        <v>728</v>
      </c>
      <c r="Q289" s="18" t="s">
        <v>729</v>
      </c>
      <c r="R289" s="18"/>
      <c r="S289" s="18" t="s">
        <v>49</v>
      </c>
      <c r="T289" s="18" t="s">
        <v>730</v>
      </c>
      <c r="U289" s="18" t="s">
        <v>719</v>
      </c>
      <c r="V289" s="18" t="s">
        <v>46</v>
      </c>
    </row>
    <row r="290" spans="1:22" ht="84" x14ac:dyDescent="0.35">
      <c r="A290" s="26">
        <v>268</v>
      </c>
      <c r="B290" s="18" t="s">
        <v>341</v>
      </c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5" t="s">
        <v>10</v>
      </c>
      <c r="O290" s="28"/>
      <c r="P290" s="18" t="s">
        <v>731</v>
      </c>
      <c r="Q290" s="18" t="s">
        <v>249</v>
      </c>
      <c r="R290" s="18"/>
      <c r="S290" s="18" t="s">
        <v>61</v>
      </c>
      <c r="T290" s="18" t="s">
        <v>732</v>
      </c>
      <c r="U290" s="18" t="s">
        <v>719</v>
      </c>
      <c r="V290" s="18" t="s">
        <v>46</v>
      </c>
    </row>
    <row r="291" spans="1:22" ht="84" x14ac:dyDescent="0.35">
      <c r="A291" s="26">
        <v>269</v>
      </c>
      <c r="B291" s="18" t="s">
        <v>341</v>
      </c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5" t="s">
        <v>10</v>
      </c>
      <c r="O291" s="28"/>
      <c r="P291" s="18" t="s">
        <v>75</v>
      </c>
      <c r="Q291" s="18" t="s">
        <v>733</v>
      </c>
      <c r="R291" s="18"/>
      <c r="S291" s="18" t="s">
        <v>51</v>
      </c>
      <c r="T291" s="18" t="s">
        <v>733</v>
      </c>
      <c r="U291" s="18" t="s">
        <v>719</v>
      </c>
      <c r="V291" s="18" t="s">
        <v>46</v>
      </c>
    </row>
    <row r="292" spans="1:22" ht="84" x14ac:dyDescent="0.35">
      <c r="A292" s="26">
        <v>270</v>
      </c>
      <c r="B292" s="18" t="s">
        <v>341</v>
      </c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5" t="s">
        <v>10</v>
      </c>
      <c r="O292" s="28"/>
      <c r="P292" s="18" t="s">
        <v>647</v>
      </c>
      <c r="Q292" s="18" t="s">
        <v>224</v>
      </c>
      <c r="R292" s="18"/>
      <c r="S292" s="18" t="s">
        <v>53</v>
      </c>
      <c r="T292" s="18" t="s">
        <v>734</v>
      </c>
      <c r="U292" s="18" t="s">
        <v>719</v>
      </c>
      <c r="V292" s="18" t="s">
        <v>46</v>
      </c>
    </row>
    <row r="293" spans="1:22" ht="84" x14ac:dyDescent="0.35">
      <c r="A293" s="26">
        <v>271</v>
      </c>
      <c r="B293" s="18" t="s">
        <v>341</v>
      </c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5" t="s">
        <v>10</v>
      </c>
      <c r="O293" s="28"/>
      <c r="P293" s="18" t="s">
        <v>735</v>
      </c>
      <c r="Q293" s="18" t="s">
        <v>736</v>
      </c>
      <c r="R293" s="18"/>
      <c r="S293" s="18" t="s">
        <v>51</v>
      </c>
      <c r="T293" s="18" t="s">
        <v>736</v>
      </c>
      <c r="U293" s="18" t="s">
        <v>719</v>
      </c>
      <c r="V293" s="18" t="s">
        <v>46</v>
      </c>
    </row>
    <row r="294" spans="1:22" ht="84" x14ac:dyDescent="0.35">
      <c r="A294" s="26">
        <v>272</v>
      </c>
      <c r="B294" s="18" t="s">
        <v>341</v>
      </c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5" t="s">
        <v>10</v>
      </c>
      <c r="O294" s="28"/>
      <c r="P294" s="18" t="s">
        <v>737</v>
      </c>
      <c r="Q294" s="18" t="s">
        <v>738</v>
      </c>
      <c r="R294" s="18"/>
      <c r="S294" s="18" t="s">
        <v>49</v>
      </c>
      <c r="T294" s="18" t="s">
        <v>739</v>
      </c>
      <c r="U294" s="18" t="s">
        <v>719</v>
      </c>
      <c r="V294" s="18" t="s">
        <v>46</v>
      </c>
    </row>
    <row r="295" spans="1:22" ht="84" x14ac:dyDescent="0.35">
      <c r="A295" s="26">
        <v>273</v>
      </c>
      <c r="B295" s="18" t="s">
        <v>341</v>
      </c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5" t="s">
        <v>10</v>
      </c>
      <c r="O295" s="28"/>
      <c r="P295" s="18" t="s">
        <v>740</v>
      </c>
      <c r="Q295" s="18" t="s">
        <v>741</v>
      </c>
      <c r="R295" s="18"/>
      <c r="S295" s="18" t="s">
        <v>54</v>
      </c>
      <c r="T295" s="18" t="s">
        <v>502</v>
      </c>
      <c r="U295" s="18" t="s">
        <v>719</v>
      </c>
      <c r="V295" s="18" t="s">
        <v>46</v>
      </c>
    </row>
    <row r="296" spans="1:22" ht="84" x14ac:dyDescent="0.35">
      <c r="A296" s="26">
        <v>274</v>
      </c>
      <c r="B296" s="18" t="s">
        <v>341</v>
      </c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5" t="s">
        <v>10</v>
      </c>
      <c r="O296" s="28"/>
      <c r="P296" s="18" t="s">
        <v>79</v>
      </c>
      <c r="Q296" s="18" t="s">
        <v>742</v>
      </c>
      <c r="R296" s="18"/>
      <c r="S296" s="18" t="s">
        <v>51</v>
      </c>
      <c r="T296" s="18" t="s">
        <v>742</v>
      </c>
      <c r="U296" s="18" t="s">
        <v>719</v>
      </c>
      <c r="V296" s="18" t="s">
        <v>46</v>
      </c>
    </row>
    <row r="297" spans="1:22" ht="84" x14ac:dyDescent="0.35">
      <c r="A297" s="26">
        <v>275</v>
      </c>
      <c r="B297" s="18" t="s">
        <v>341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5" t="s">
        <v>10</v>
      </c>
      <c r="O297" s="28"/>
      <c r="P297" s="18" t="s">
        <v>743</v>
      </c>
      <c r="Q297" s="18" t="s">
        <v>744</v>
      </c>
      <c r="R297" s="18"/>
      <c r="S297" s="18" t="s">
        <v>51</v>
      </c>
      <c r="T297" s="18" t="s">
        <v>744</v>
      </c>
      <c r="U297" s="18" t="s">
        <v>719</v>
      </c>
      <c r="V297" s="18" t="s">
        <v>46</v>
      </c>
    </row>
    <row r="298" spans="1:22" ht="84" x14ac:dyDescent="0.35">
      <c r="A298" s="26">
        <v>276</v>
      </c>
      <c r="B298" s="18" t="s">
        <v>341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5" t="s">
        <v>10</v>
      </c>
      <c r="O298" s="28"/>
      <c r="P298" s="18" t="s">
        <v>155</v>
      </c>
      <c r="Q298" s="18" t="s">
        <v>72</v>
      </c>
      <c r="R298" s="18"/>
      <c r="S298" s="18" t="s">
        <v>167</v>
      </c>
      <c r="T298" s="18" t="s">
        <v>745</v>
      </c>
      <c r="U298" s="18" t="s">
        <v>719</v>
      </c>
      <c r="V298" s="18" t="s">
        <v>46</v>
      </c>
    </row>
    <row r="299" spans="1:22" ht="84" x14ac:dyDescent="0.35">
      <c r="A299" s="26">
        <v>277</v>
      </c>
      <c r="B299" s="18" t="s">
        <v>341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5" t="s">
        <v>10</v>
      </c>
      <c r="O299" s="28"/>
      <c r="P299" s="18" t="s">
        <v>121</v>
      </c>
      <c r="Q299" s="18" t="s">
        <v>746</v>
      </c>
      <c r="R299" s="18"/>
      <c r="S299" s="18" t="s">
        <v>52</v>
      </c>
      <c r="T299" s="18" t="s">
        <v>601</v>
      </c>
      <c r="U299" s="18" t="s">
        <v>719</v>
      </c>
      <c r="V299" s="18" t="s">
        <v>46</v>
      </c>
    </row>
    <row r="300" spans="1:22" ht="84" x14ac:dyDescent="0.35">
      <c r="A300" s="26">
        <v>278</v>
      </c>
      <c r="B300" s="18" t="s">
        <v>341</v>
      </c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5" t="s">
        <v>10</v>
      </c>
      <c r="O300" s="28"/>
      <c r="P300" s="18" t="s">
        <v>747</v>
      </c>
      <c r="Q300" s="18" t="s">
        <v>748</v>
      </c>
      <c r="R300" s="18"/>
      <c r="S300" s="18" t="s">
        <v>51</v>
      </c>
      <c r="T300" s="18" t="s">
        <v>748</v>
      </c>
      <c r="U300" s="18" t="s">
        <v>719</v>
      </c>
      <c r="V300" s="18" t="s">
        <v>46</v>
      </c>
    </row>
    <row r="301" spans="1:22" ht="84" x14ac:dyDescent="0.35">
      <c r="A301" s="26">
        <v>279</v>
      </c>
      <c r="B301" s="18" t="s">
        <v>341</v>
      </c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5" t="s">
        <v>10</v>
      </c>
      <c r="O301" s="28"/>
      <c r="P301" s="18" t="s">
        <v>749</v>
      </c>
      <c r="Q301" s="18" t="s">
        <v>750</v>
      </c>
      <c r="R301" s="18"/>
      <c r="S301" s="18" t="s">
        <v>156</v>
      </c>
      <c r="T301" s="18" t="s">
        <v>751</v>
      </c>
      <c r="U301" s="18" t="s">
        <v>719</v>
      </c>
      <c r="V301" s="18" t="s">
        <v>46</v>
      </c>
    </row>
    <row r="302" spans="1:22" ht="84" x14ac:dyDescent="0.35">
      <c r="A302" s="26">
        <v>280</v>
      </c>
      <c r="B302" s="18" t="s">
        <v>341</v>
      </c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5" t="s">
        <v>10</v>
      </c>
      <c r="O302" s="28"/>
      <c r="P302" s="18" t="s">
        <v>752</v>
      </c>
      <c r="Q302" s="18" t="s">
        <v>753</v>
      </c>
      <c r="R302" s="18"/>
      <c r="S302" s="18" t="s">
        <v>51</v>
      </c>
      <c r="T302" s="18" t="s">
        <v>753</v>
      </c>
      <c r="U302" s="18" t="s">
        <v>719</v>
      </c>
      <c r="V302" s="18" t="s">
        <v>46</v>
      </c>
    </row>
    <row r="303" spans="1:22" ht="84" x14ac:dyDescent="0.35">
      <c r="A303" s="26">
        <v>281</v>
      </c>
      <c r="B303" s="18" t="s">
        <v>341</v>
      </c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5" t="s">
        <v>10</v>
      </c>
      <c r="O303" s="28"/>
      <c r="P303" s="18" t="s">
        <v>649</v>
      </c>
      <c r="Q303" s="18" t="s">
        <v>281</v>
      </c>
      <c r="R303" s="18"/>
      <c r="S303" s="18" t="s">
        <v>54</v>
      </c>
      <c r="T303" s="18" t="s">
        <v>160</v>
      </c>
      <c r="U303" s="18" t="s">
        <v>719</v>
      </c>
      <c r="V303" s="18" t="s">
        <v>46</v>
      </c>
    </row>
    <row r="304" spans="1:22" ht="84" x14ac:dyDescent="0.35">
      <c r="A304" s="26">
        <v>282</v>
      </c>
      <c r="B304" s="18" t="s">
        <v>341</v>
      </c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5" t="s">
        <v>10</v>
      </c>
      <c r="O304" s="28"/>
      <c r="P304" s="18" t="s">
        <v>754</v>
      </c>
      <c r="Q304" s="18" t="s">
        <v>755</v>
      </c>
      <c r="R304" s="18"/>
      <c r="S304" s="18" t="s">
        <v>54</v>
      </c>
      <c r="T304" s="18" t="s">
        <v>756</v>
      </c>
      <c r="U304" s="18" t="s">
        <v>719</v>
      </c>
      <c r="V304" s="18" t="s">
        <v>46</v>
      </c>
    </row>
    <row r="305" spans="1:22" ht="84" x14ac:dyDescent="0.35">
      <c r="A305" s="26">
        <v>283</v>
      </c>
      <c r="B305" s="18" t="s">
        <v>341</v>
      </c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5" t="s">
        <v>10</v>
      </c>
      <c r="O305" s="28"/>
      <c r="P305" s="18" t="s">
        <v>757</v>
      </c>
      <c r="Q305" s="18" t="s">
        <v>758</v>
      </c>
      <c r="R305" s="18"/>
      <c r="S305" s="18" t="s">
        <v>562</v>
      </c>
      <c r="T305" s="18" t="s">
        <v>759</v>
      </c>
      <c r="U305" s="18" t="s">
        <v>719</v>
      </c>
      <c r="V305" s="18" t="s">
        <v>46</v>
      </c>
    </row>
    <row r="306" spans="1:22" ht="84" x14ac:dyDescent="0.35">
      <c r="A306" s="26">
        <v>284</v>
      </c>
      <c r="B306" s="18" t="s">
        <v>341</v>
      </c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5" t="s">
        <v>10</v>
      </c>
      <c r="O306" s="28"/>
      <c r="P306" s="18" t="s">
        <v>760</v>
      </c>
      <c r="Q306" s="18" t="s">
        <v>761</v>
      </c>
      <c r="R306" s="18"/>
      <c r="S306" s="18" t="s">
        <v>54</v>
      </c>
      <c r="T306" s="18" t="s">
        <v>250</v>
      </c>
      <c r="U306" s="18" t="s">
        <v>719</v>
      </c>
      <c r="V306" s="18" t="s">
        <v>46</v>
      </c>
    </row>
    <row r="307" spans="1:22" ht="84" x14ac:dyDescent="0.35">
      <c r="A307" s="26">
        <v>285</v>
      </c>
      <c r="B307" s="18" t="s">
        <v>341</v>
      </c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5" t="s">
        <v>10</v>
      </c>
      <c r="O307" s="28"/>
      <c r="P307" s="18" t="s">
        <v>453</v>
      </c>
      <c r="Q307" s="18" t="s">
        <v>546</v>
      </c>
      <c r="R307" s="18"/>
      <c r="S307" s="18" t="s">
        <v>51</v>
      </c>
      <c r="T307" s="18" t="s">
        <v>546</v>
      </c>
      <c r="U307" s="18" t="s">
        <v>719</v>
      </c>
      <c r="V307" s="18" t="s">
        <v>46</v>
      </c>
    </row>
    <row r="308" spans="1:22" ht="84" x14ac:dyDescent="0.35">
      <c r="A308" s="26">
        <v>286</v>
      </c>
      <c r="B308" s="18" t="s">
        <v>341</v>
      </c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5" t="s">
        <v>10</v>
      </c>
      <c r="O308" s="28"/>
      <c r="P308" s="18" t="s">
        <v>762</v>
      </c>
      <c r="Q308" s="18" t="s">
        <v>49</v>
      </c>
      <c r="R308" s="18"/>
      <c r="S308" s="18" t="s">
        <v>53</v>
      </c>
      <c r="T308" s="18" t="s">
        <v>163</v>
      </c>
      <c r="U308" s="18" t="s">
        <v>719</v>
      </c>
      <c r="V308" s="18" t="s">
        <v>46</v>
      </c>
    </row>
    <row r="309" spans="1:22" ht="84" x14ac:dyDescent="0.35">
      <c r="A309" s="26">
        <v>287</v>
      </c>
      <c r="B309" s="18" t="s">
        <v>341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5" t="s">
        <v>10</v>
      </c>
      <c r="O309" s="28"/>
      <c r="P309" s="18" t="s">
        <v>763</v>
      </c>
      <c r="Q309" s="18" t="s">
        <v>764</v>
      </c>
      <c r="R309" s="18"/>
      <c r="S309" s="18" t="s">
        <v>49</v>
      </c>
      <c r="T309" s="18" t="s">
        <v>765</v>
      </c>
      <c r="U309" s="18" t="s">
        <v>719</v>
      </c>
      <c r="V309" s="18" t="s">
        <v>46</v>
      </c>
    </row>
    <row r="310" spans="1:22" ht="84" x14ac:dyDescent="0.35">
      <c r="A310" s="26">
        <v>288</v>
      </c>
      <c r="B310" s="18" t="s">
        <v>341</v>
      </c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5" t="s">
        <v>10</v>
      </c>
      <c r="O310" s="28"/>
      <c r="P310" s="18" t="s">
        <v>766</v>
      </c>
      <c r="Q310" s="18" t="s">
        <v>767</v>
      </c>
      <c r="R310" s="18"/>
      <c r="S310" s="18" t="s">
        <v>50</v>
      </c>
      <c r="T310" s="18" t="s">
        <v>768</v>
      </c>
      <c r="U310" s="18" t="s">
        <v>719</v>
      </c>
      <c r="V310" s="18" t="s">
        <v>46</v>
      </c>
    </row>
    <row r="311" spans="1:22" ht="84" x14ac:dyDescent="0.35">
      <c r="A311" s="26">
        <v>289</v>
      </c>
      <c r="B311" s="18" t="s">
        <v>266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5" t="s">
        <v>10</v>
      </c>
      <c r="O311" s="28"/>
      <c r="P311" s="18" t="s">
        <v>769</v>
      </c>
      <c r="Q311" s="18" t="s">
        <v>770</v>
      </c>
      <c r="R311" s="18"/>
      <c r="S311" s="18" t="s">
        <v>50</v>
      </c>
      <c r="T311" s="18" t="s">
        <v>771</v>
      </c>
      <c r="U311" s="18" t="s">
        <v>129</v>
      </c>
      <c r="V311" s="18" t="s">
        <v>46</v>
      </c>
    </row>
    <row r="312" spans="1:22" ht="84" x14ac:dyDescent="0.35">
      <c r="A312" s="26">
        <v>290</v>
      </c>
      <c r="B312" s="18" t="s">
        <v>266</v>
      </c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5" t="s">
        <v>10</v>
      </c>
      <c r="O312" s="28"/>
      <c r="P312" s="18" t="s">
        <v>772</v>
      </c>
      <c r="Q312" s="18" t="s">
        <v>773</v>
      </c>
      <c r="R312" s="18"/>
      <c r="S312" s="18" t="s">
        <v>47</v>
      </c>
      <c r="T312" s="18" t="s">
        <v>774</v>
      </c>
      <c r="U312" s="18" t="s">
        <v>56</v>
      </c>
      <c r="V312" s="20"/>
    </row>
    <row r="313" spans="1:22" ht="84" x14ac:dyDescent="0.35">
      <c r="A313" s="26">
        <v>291</v>
      </c>
      <c r="B313" s="18" t="s">
        <v>266</v>
      </c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5" t="s">
        <v>10</v>
      </c>
      <c r="O313" s="28"/>
      <c r="P313" s="18" t="s">
        <v>90</v>
      </c>
      <c r="Q313" s="18" t="s">
        <v>557</v>
      </c>
      <c r="R313" s="18"/>
      <c r="S313" s="18" t="s">
        <v>52</v>
      </c>
      <c r="T313" s="18" t="s">
        <v>255</v>
      </c>
      <c r="U313" s="18" t="s">
        <v>56</v>
      </c>
      <c r="V313" s="20"/>
    </row>
    <row r="314" spans="1:22" ht="84" x14ac:dyDescent="0.35">
      <c r="A314" s="26">
        <v>292</v>
      </c>
      <c r="B314" s="18" t="s">
        <v>266</v>
      </c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5" t="s">
        <v>10</v>
      </c>
      <c r="O314" s="28"/>
      <c r="P314" s="18" t="s">
        <v>81</v>
      </c>
      <c r="Q314" s="18" t="s">
        <v>221</v>
      </c>
      <c r="R314" s="18"/>
      <c r="S314" s="18" t="s">
        <v>51</v>
      </c>
      <c r="T314" s="18" t="s">
        <v>221</v>
      </c>
      <c r="U314" s="18" t="s">
        <v>56</v>
      </c>
      <c r="V314" s="20"/>
    </row>
    <row r="315" spans="1:22" ht="84" x14ac:dyDescent="0.35">
      <c r="A315" s="26">
        <v>293</v>
      </c>
      <c r="B315" s="18" t="s">
        <v>266</v>
      </c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5" t="s">
        <v>10</v>
      </c>
      <c r="O315" s="28"/>
      <c r="P315" s="18" t="s">
        <v>383</v>
      </c>
      <c r="Q315" s="18" t="s">
        <v>775</v>
      </c>
      <c r="R315" s="18"/>
      <c r="S315" s="18" t="s">
        <v>204</v>
      </c>
      <c r="T315" s="18" t="s">
        <v>776</v>
      </c>
      <c r="U315" s="18" t="s">
        <v>56</v>
      </c>
      <c r="V315" s="20"/>
    </row>
    <row r="316" spans="1:22" ht="84" x14ac:dyDescent="0.35">
      <c r="A316" s="26">
        <v>294</v>
      </c>
      <c r="B316" s="18" t="s">
        <v>266</v>
      </c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5" t="s">
        <v>10</v>
      </c>
      <c r="O316" s="28"/>
      <c r="P316" s="18" t="s">
        <v>59</v>
      </c>
      <c r="Q316" s="18" t="s">
        <v>777</v>
      </c>
      <c r="R316" s="18"/>
      <c r="S316" s="18" t="s">
        <v>52</v>
      </c>
      <c r="T316" s="18" t="s">
        <v>778</v>
      </c>
      <c r="U316" s="18" t="s">
        <v>56</v>
      </c>
      <c r="V316" s="20"/>
    </row>
    <row r="317" spans="1:22" ht="84" x14ac:dyDescent="0.35">
      <c r="A317" s="26">
        <v>295</v>
      </c>
      <c r="B317" s="18" t="s">
        <v>266</v>
      </c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5" t="s">
        <v>10</v>
      </c>
      <c r="O317" s="28"/>
      <c r="P317" s="18" t="s">
        <v>101</v>
      </c>
      <c r="Q317" s="18" t="s">
        <v>222</v>
      </c>
      <c r="R317" s="18"/>
      <c r="S317" s="18" t="s">
        <v>51</v>
      </c>
      <c r="T317" s="18" t="s">
        <v>222</v>
      </c>
      <c r="U317" s="18" t="s">
        <v>56</v>
      </c>
      <c r="V317" s="20"/>
    </row>
    <row r="318" spans="1:22" ht="84" x14ac:dyDescent="0.35">
      <c r="A318" s="26">
        <v>296</v>
      </c>
      <c r="B318" s="18" t="s">
        <v>266</v>
      </c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5" t="s">
        <v>10</v>
      </c>
      <c r="O318" s="28"/>
      <c r="P318" s="18" t="s">
        <v>62</v>
      </c>
      <c r="Q318" s="18" t="s">
        <v>779</v>
      </c>
      <c r="R318" s="18"/>
      <c r="S318" s="18" t="s">
        <v>559</v>
      </c>
      <c r="T318" s="18" t="s">
        <v>780</v>
      </c>
      <c r="U318" s="18" t="s">
        <v>56</v>
      </c>
      <c r="V318" s="20"/>
    </row>
    <row r="319" spans="1:22" ht="84" x14ac:dyDescent="0.35">
      <c r="A319" s="26">
        <v>297</v>
      </c>
      <c r="B319" s="18" t="s">
        <v>266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5" t="s">
        <v>10</v>
      </c>
      <c r="O319" s="28"/>
      <c r="P319" s="18" t="s">
        <v>781</v>
      </c>
      <c r="Q319" s="18" t="s">
        <v>782</v>
      </c>
      <c r="R319" s="18"/>
      <c r="S319" s="18" t="s">
        <v>47</v>
      </c>
      <c r="T319" s="18" t="s">
        <v>783</v>
      </c>
      <c r="U319" s="18" t="s">
        <v>56</v>
      </c>
      <c r="V319" s="20"/>
    </row>
    <row r="320" spans="1:22" ht="84" x14ac:dyDescent="0.35">
      <c r="A320" s="26">
        <v>298</v>
      </c>
      <c r="B320" s="18" t="s">
        <v>266</v>
      </c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5" t="s">
        <v>10</v>
      </c>
      <c r="O320" s="28"/>
      <c r="P320" s="18" t="s">
        <v>784</v>
      </c>
      <c r="Q320" s="18" t="s">
        <v>785</v>
      </c>
      <c r="R320" s="18"/>
      <c r="S320" s="18" t="s">
        <v>49</v>
      </c>
      <c r="T320" s="18" t="s">
        <v>786</v>
      </c>
      <c r="U320" s="18" t="s">
        <v>56</v>
      </c>
      <c r="V320" s="20"/>
    </row>
    <row r="321" spans="1:22" ht="84" x14ac:dyDescent="0.35">
      <c r="A321" s="26">
        <v>299</v>
      </c>
      <c r="B321" s="18" t="s">
        <v>266</v>
      </c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5" t="s">
        <v>10</v>
      </c>
      <c r="O321" s="28"/>
      <c r="P321" s="18" t="s">
        <v>102</v>
      </c>
      <c r="Q321" s="18" t="s">
        <v>158</v>
      </c>
      <c r="R321" s="18"/>
      <c r="S321" s="18" t="s">
        <v>57</v>
      </c>
      <c r="T321" s="18" t="s">
        <v>787</v>
      </c>
      <c r="U321" s="18" t="s">
        <v>56</v>
      </c>
      <c r="V321" s="20"/>
    </row>
    <row r="322" spans="1:22" ht="84" x14ac:dyDescent="0.35">
      <c r="A322" s="26">
        <v>300</v>
      </c>
      <c r="B322" s="18" t="s">
        <v>266</v>
      </c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5" t="s">
        <v>10</v>
      </c>
      <c r="O322" s="28"/>
      <c r="P322" s="18" t="s">
        <v>103</v>
      </c>
      <c r="Q322" s="18" t="s">
        <v>223</v>
      </c>
      <c r="R322" s="18"/>
      <c r="S322" s="18" t="s">
        <v>49</v>
      </c>
      <c r="T322" s="18" t="s">
        <v>224</v>
      </c>
      <c r="U322" s="18" t="s">
        <v>56</v>
      </c>
      <c r="V322" s="20"/>
    </row>
    <row r="323" spans="1:22" ht="84" x14ac:dyDescent="0.35">
      <c r="A323" s="26">
        <v>301</v>
      </c>
      <c r="B323" s="18" t="s">
        <v>266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5" t="s">
        <v>10</v>
      </c>
      <c r="O323" s="28"/>
      <c r="P323" s="18" t="s">
        <v>73</v>
      </c>
      <c r="Q323" s="18" t="s">
        <v>788</v>
      </c>
      <c r="R323" s="18"/>
      <c r="S323" s="18" t="s">
        <v>49</v>
      </c>
      <c r="T323" s="18" t="s">
        <v>789</v>
      </c>
      <c r="U323" s="18" t="s">
        <v>56</v>
      </c>
      <c r="V323" s="20"/>
    </row>
    <row r="324" spans="1:22" ht="84" x14ac:dyDescent="0.35">
      <c r="A324" s="26">
        <v>302</v>
      </c>
      <c r="B324" s="18" t="s">
        <v>266</v>
      </c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5" t="s">
        <v>10</v>
      </c>
      <c r="O324" s="28"/>
      <c r="P324" s="18" t="s">
        <v>65</v>
      </c>
      <c r="Q324" s="18" t="s">
        <v>790</v>
      </c>
      <c r="R324" s="18"/>
      <c r="S324" s="18" t="s">
        <v>55</v>
      </c>
      <c r="T324" s="18" t="s">
        <v>791</v>
      </c>
      <c r="U324" s="18" t="s">
        <v>56</v>
      </c>
      <c r="V324" s="20"/>
    </row>
    <row r="325" spans="1:22" ht="84" x14ac:dyDescent="0.35">
      <c r="A325" s="26">
        <v>303</v>
      </c>
      <c r="B325" s="18" t="s">
        <v>266</v>
      </c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5" t="s">
        <v>10</v>
      </c>
      <c r="O325" s="28"/>
      <c r="P325" s="18" t="s">
        <v>66</v>
      </c>
      <c r="Q325" s="18" t="s">
        <v>792</v>
      </c>
      <c r="R325" s="18"/>
      <c r="S325" s="18" t="s">
        <v>793</v>
      </c>
      <c r="T325" s="18" t="s">
        <v>794</v>
      </c>
      <c r="U325" s="18" t="s">
        <v>56</v>
      </c>
      <c r="V325" s="20"/>
    </row>
    <row r="326" spans="1:22" ht="84" x14ac:dyDescent="0.35">
      <c r="A326" s="26">
        <v>304</v>
      </c>
      <c r="B326" s="18" t="s">
        <v>266</v>
      </c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5" t="s">
        <v>10</v>
      </c>
      <c r="O326" s="28"/>
      <c r="P326" s="18" t="s">
        <v>795</v>
      </c>
      <c r="Q326" s="18" t="s">
        <v>796</v>
      </c>
      <c r="R326" s="18"/>
      <c r="S326" s="18" t="s">
        <v>58</v>
      </c>
      <c r="T326" s="18" t="s">
        <v>797</v>
      </c>
      <c r="U326" s="18" t="s">
        <v>56</v>
      </c>
      <c r="V326" s="20"/>
    </row>
    <row r="327" spans="1:22" ht="84" x14ac:dyDescent="0.35">
      <c r="A327" s="26">
        <v>305</v>
      </c>
      <c r="B327" s="18" t="s">
        <v>266</v>
      </c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5" t="s">
        <v>10</v>
      </c>
      <c r="O327" s="28"/>
      <c r="P327" s="18" t="s">
        <v>348</v>
      </c>
      <c r="Q327" s="18" t="s">
        <v>798</v>
      </c>
      <c r="R327" s="18"/>
      <c r="S327" s="18" t="s">
        <v>51</v>
      </c>
      <c r="T327" s="18" t="s">
        <v>798</v>
      </c>
      <c r="U327" s="18" t="s">
        <v>56</v>
      </c>
      <c r="V327" s="20"/>
    </row>
    <row r="328" spans="1:22" ht="84" x14ac:dyDescent="0.35">
      <c r="A328" s="26">
        <v>306</v>
      </c>
      <c r="B328" s="18" t="s">
        <v>266</v>
      </c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5" t="s">
        <v>10</v>
      </c>
      <c r="O328" s="28"/>
      <c r="P328" s="18" t="s">
        <v>230</v>
      </c>
      <c r="Q328" s="18" t="s">
        <v>799</v>
      </c>
      <c r="R328" s="18"/>
      <c r="S328" s="18" t="s">
        <v>800</v>
      </c>
      <c r="T328" s="18" t="s">
        <v>263</v>
      </c>
      <c r="U328" s="18" t="s">
        <v>229</v>
      </c>
      <c r="V328" s="20"/>
    </row>
    <row r="329" spans="1:22" ht="84" x14ac:dyDescent="0.35">
      <c r="A329" s="26">
        <v>307</v>
      </c>
      <c r="B329" s="18" t="s">
        <v>266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5" t="s">
        <v>10</v>
      </c>
      <c r="O329" s="28"/>
      <c r="P329" s="18" t="s">
        <v>801</v>
      </c>
      <c r="Q329" s="18" t="s">
        <v>802</v>
      </c>
      <c r="R329" s="18"/>
      <c r="S329" s="18" t="s">
        <v>51</v>
      </c>
      <c r="T329" s="18" t="s">
        <v>802</v>
      </c>
      <c r="U329" s="18" t="s">
        <v>229</v>
      </c>
      <c r="V329" s="20"/>
    </row>
    <row r="330" spans="1:22" ht="84" x14ac:dyDescent="0.35">
      <c r="A330" s="26">
        <v>308</v>
      </c>
      <c r="B330" s="18" t="s">
        <v>266</v>
      </c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5" t="s">
        <v>10</v>
      </c>
      <c r="O330" s="28"/>
      <c r="P330" s="18" t="s">
        <v>109</v>
      </c>
      <c r="Q330" s="18" t="s">
        <v>228</v>
      </c>
      <c r="R330" s="18"/>
      <c r="S330" s="18" t="s">
        <v>58</v>
      </c>
      <c r="T330" s="18" t="s">
        <v>237</v>
      </c>
      <c r="U330" s="18" t="s">
        <v>229</v>
      </c>
      <c r="V330" s="20"/>
    </row>
    <row r="331" spans="1:22" ht="84" x14ac:dyDescent="0.35">
      <c r="A331" s="26">
        <v>309</v>
      </c>
      <c r="B331" s="18" t="s">
        <v>266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5" t="s">
        <v>10</v>
      </c>
      <c r="O331" s="28"/>
      <c r="P331" s="18" t="s">
        <v>233</v>
      </c>
      <c r="Q331" s="18" t="s">
        <v>61</v>
      </c>
      <c r="R331" s="18"/>
      <c r="S331" s="18" t="s">
        <v>54</v>
      </c>
      <c r="T331" s="18" t="s">
        <v>174</v>
      </c>
      <c r="U331" s="18" t="s">
        <v>229</v>
      </c>
      <c r="V331" s="20"/>
    </row>
    <row r="332" spans="1:22" ht="84" x14ac:dyDescent="0.35">
      <c r="A332" s="26">
        <v>310</v>
      </c>
      <c r="B332" s="18" t="s">
        <v>266</v>
      </c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5" t="s">
        <v>10</v>
      </c>
      <c r="O332" s="28"/>
      <c r="P332" s="18" t="s">
        <v>803</v>
      </c>
      <c r="Q332" s="18" t="s">
        <v>804</v>
      </c>
      <c r="R332" s="18"/>
      <c r="S332" s="18" t="s">
        <v>725</v>
      </c>
      <c r="T332" s="18" t="s">
        <v>208</v>
      </c>
      <c r="U332" s="18" t="s">
        <v>229</v>
      </c>
      <c r="V332" s="20"/>
    </row>
    <row r="333" spans="1:22" ht="84" x14ac:dyDescent="0.35">
      <c r="A333" s="26">
        <v>311</v>
      </c>
      <c r="B333" s="18" t="s">
        <v>266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5" t="s">
        <v>10</v>
      </c>
      <c r="O333" s="28"/>
      <c r="P333" s="18" t="s">
        <v>805</v>
      </c>
      <c r="Q333" s="18" t="s">
        <v>146</v>
      </c>
      <c r="R333" s="18"/>
      <c r="S333" s="18" t="s">
        <v>50</v>
      </c>
      <c r="T333" s="18" t="s">
        <v>147</v>
      </c>
      <c r="U333" s="18" t="s">
        <v>229</v>
      </c>
      <c r="V333" s="20"/>
    </row>
    <row r="334" spans="1:22" ht="84" x14ac:dyDescent="0.35">
      <c r="A334" s="26">
        <v>312</v>
      </c>
      <c r="B334" s="18" t="s">
        <v>266</v>
      </c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9" t="s">
        <v>10</v>
      </c>
      <c r="O334" s="28"/>
      <c r="P334" s="18" t="s">
        <v>806</v>
      </c>
      <c r="Q334" s="18" t="s">
        <v>807</v>
      </c>
      <c r="R334" s="18"/>
      <c r="S334" s="18" t="s">
        <v>51</v>
      </c>
      <c r="T334" s="18" t="s">
        <v>807</v>
      </c>
      <c r="U334" s="18" t="s">
        <v>229</v>
      </c>
      <c r="V334" s="20"/>
    </row>
    <row r="335" spans="1:22" ht="84" x14ac:dyDescent="0.35">
      <c r="A335" s="26">
        <v>313</v>
      </c>
      <c r="B335" s="18" t="s">
        <v>266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9" t="s">
        <v>10</v>
      </c>
      <c r="O335" s="28"/>
      <c r="P335" s="18" t="s">
        <v>238</v>
      </c>
      <c r="Q335" s="18" t="s">
        <v>239</v>
      </c>
      <c r="R335" s="18"/>
      <c r="S335" s="18" t="s">
        <v>474</v>
      </c>
      <c r="T335" s="18" t="s">
        <v>808</v>
      </c>
      <c r="U335" s="18" t="s">
        <v>229</v>
      </c>
      <c r="V335" s="20"/>
    </row>
    <row r="336" spans="1:22" ht="84" x14ac:dyDescent="0.35">
      <c r="A336" s="26">
        <v>314</v>
      </c>
      <c r="B336" s="18" t="s">
        <v>266</v>
      </c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9" t="s">
        <v>10</v>
      </c>
      <c r="O336" s="28"/>
      <c r="P336" s="18" t="s">
        <v>256</v>
      </c>
      <c r="Q336" s="18" t="s">
        <v>809</v>
      </c>
      <c r="R336" s="18"/>
      <c r="S336" s="18" t="s">
        <v>72</v>
      </c>
      <c r="T336" s="18" t="s">
        <v>810</v>
      </c>
      <c r="U336" s="18" t="s">
        <v>229</v>
      </c>
      <c r="V336" s="20"/>
    </row>
    <row r="337" spans="1:22" ht="84" x14ac:dyDescent="0.35">
      <c r="A337" s="26">
        <v>315</v>
      </c>
      <c r="B337" s="18" t="s">
        <v>266</v>
      </c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9" t="s">
        <v>10</v>
      </c>
      <c r="O337" s="28"/>
      <c r="P337" s="18" t="s">
        <v>243</v>
      </c>
      <c r="Q337" s="18" t="s">
        <v>260</v>
      </c>
      <c r="R337" s="18"/>
      <c r="S337" s="18" t="s">
        <v>50</v>
      </c>
      <c r="T337" s="18" t="s">
        <v>648</v>
      </c>
      <c r="U337" s="18" t="s">
        <v>229</v>
      </c>
      <c r="V337" s="20"/>
    </row>
    <row r="338" spans="1:22" ht="84" x14ac:dyDescent="0.35">
      <c r="A338" s="26">
        <v>316</v>
      </c>
      <c r="B338" s="18" t="s">
        <v>266</v>
      </c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9" t="s">
        <v>10</v>
      </c>
      <c r="O338" s="28"/>
      <c r="P338" s="18" t="s">
        <v>811</v>
      </c>
      <c r="Q338" s="18" t="s">
        <v>149</v>
      </c>
      <c r="R338" s="18"/>
      <c r="S338" s="18" t="s">
        <v>51</v>
      </c>
      <c r="T338" s="18" t="s">
        <v>149</v>
      </c>
      <c r="U338" s="18" t="s">
        <v>229</v>
      </c>
      <c r="V338" s="20"/>
    </row>
    <row r="339" spans="1:22" ht="84" x14ac:dyDescent="0.35">
      <c r="A339" s="26">
        <v>317</v>
      </c>
      <c r="B339" s="18" t="s">
        <v>266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9" t="s">
        <v>10</v>
      </c>
      <c r="O339" s="28"/>
      <c r="P339" s="18" t="s">
        <v>180</v>
      </c>
      <c r="Q339" s="18" t="s">
        <v>166</v>
      </c>
      <c r="R339" s="18"/>
      <c r="S339" s="18" t="s">
        <v>58</v>
      </c>
      <c r="T339" s="18" t="s">
        <v>502</v>
      </c>
      <c r="U339" s="18" t="s">
        <v>229</v>
      </c>
      <c r="V339" s="20"/>
    </row>
    <row r="340" spans="1:22" ht="84" x14ac:dyDescent="0.35">
      <c r="A340" s="26">
        <v>318</v>
      </c>
      <c r="B340" s="18" t="s">
        <v>267</v>
      </c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9" t="s">
        <v>10</v>
      </c>
      <c r="O340" s="28"/>
      <c r="P340" s="18" t="s">
        <v>104</v>
      </c>
      <c r="Q340" s="18" t="s">
        <v>164</v>
      </c>
      <c r="R340" s="18"/>
      <c r="S340" s="18" t="s">
        <v>49</v>
      </c>
      <c r="T340" s="18" t="s">
        <v>162</v>
      </c>
      <c r="U340" s="18" t="s">
        <v>105</v>
      </c>
      <c r="V340" s="18" t="s">
        <v>106</v>
      </c>
    </row>
    <row r="341" spans="1:22" ht="84" x14ac:dyDescent="0.35">
      <c r="A341" s="26">
        <v>319</v>
      </c>
      <c r="B341" s="18" t="s">
        <v>267</v>
      </c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9" t="s">
        <v>10</v>
      </c>
      <c r="O341" s="28"/>
      <c r="P341" s="18" t="s">
        <v>218</v>
      </c>
      <c r="Q341" s="18" t="s">
        <v>219</v>
      </c>
      <c r="R341" s="18"/>
      <c r="S341" s="18" t="s">
        <v>163</v>
      </c>
      <c r="T341" s="18" t="s">
        <v>812</v>
      </c>
      <c r="U341" s="18" t="s">
        <v>56</v>
      </c>
      <c r="V341" s="20"/>
    </row>
    <row r="342" spans="1:22" ht="84" x14ac:dyDescent="0.35">
      <c r="A342" s="26">
        <v>320</v>
      </c>
      <c r="B342" s="18" t="s">
        <v>267</v>
      </c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9" t="s">
        <v>10</v>
      </c>
      <c r="O342" s="28"/>
      <c r="P342" s="18" t="s">
        <v>647</v>
      </c>
      <c r="Q342" s="18" t="s">
        <v>813</v>
      </c>
      <c r="R342" s="18"/>
      <c r="S342" s="18" t="s">
        <v>55</v>
      </c>
      <c r="T342" s="18" t="s">
        <v>814</v>
      </c>
      <c r="U342" s="18" t="s">
        <v>719</v>
      </c>
      <c r="V342" s="18" t="s">
        <v>46</v>
      </c>
    </row>
    <row r="343" spans="1:22" ht="84" x14ac:dyDescent="0.35">
      <c r="A343" s="26">
        <v>321</v>
      </c>
      <c r="B343" s="18" t="s">
        <v>267</v>
      </c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9" t="s">
        <v>10</v>
      </c>
      <c r="O343" s="28"/>
      <c r="P343" s="18" t="s">
        <v>815</v>
      </c>
      <c r="Q343" s="18" t="s">
        <v>816</v>
      </c>
      <c r="R343" s="18"/>
      <c r="S343" s="18" t="s">
        <v>48</v>
      </c>
      <c r="T343" s="18" t="s">
        <v>817</v>
      </c>
      <c r="U343" s="18" t="s">
        <v>719</v>
      </c>
      <c r="V343" s="18" t="s">
        <v>46</v>
      </c>
    </row>
    <row r="344" spans="1:22" ht="84" x14ac:dyDescent="0.35">
      <c r="A344" s="26">
        <v>322</v>
      </c>
      <c r="B344" s="18" t="s">
        <v>267</v>
      </c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9" t="s">
        <v>10</v>
      </c>
      <c r="O344" s="28"/>
      <c r="P344" s="18" t="s">
        <v>737</v>
      </c>
      <c r="Q344" s="18" t="s">
        <v>202</v>
      </c>
      <c r="R344" s="18"/>
      <c r="S344" s="18" t="s">
        <v>54</v>
      </c>
      <c r="T344" s="18" t="s">
        <v>818</v>
      </c>
      <c r="U344" s="18" t="s">
        <v>719</v>
      </c>
      <c r="V344" s="18" t="s">
        <v>46</v>
      </c>
    </row>
    <row r="345" spans="1:22" ht="84" x14ac:dyDescent="0.35">
      <c r="A345" s="26">
        <v>323</v>
      </c>
      <c r="B345" s="18" t="s">
        <v>267</v>
      </c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9" t="s">
        <v>10</v>
      </c>
      <c r="O345" s="28"/>
      <c r="P345" s="18" t="s">
        <v>819</v>
      </c>
      <c r="Q345" s="18" t="s">
        <v>156</v>
      </c>
      <c r="R345" s="18"/>
      <c r="S345" s="18" t="s">
        <v>48</v>
      </c>
      <c r="T345" s="18" t="s">
        <v>258</v>
      </c>
      <c r="U345" s="18" t="s">
        <v>719</v>
      </c>
      <c r="V345" s="18" t="s">
        <v>46</v>
      </c>
    </row>
    <row r="346" spans="1:22" ht="84" x14ac:dyDescent="0.35">
      <c r="A346" s="26">
        <v>324</v>
      </c>
      <c r="B346" s="18" t="s">
        <v>267</v>
      </c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9" t="s">
        <v>10</v>
      </c>
      <c r="O346" s="28"/>
      <c r="P346" s="18" t="s">
        <v>820</v>
      </c>
      <c r="Q346" s="18" t="s">
        <v>440</v>
      </c>
      <c r="R346" s="18"/>
      <c r="S346" s="18" t="s">
        <v>51</v>
      </c>
      <c r="T346" s="18" t="s">
        <v>440</v>
      </c>
      <c r="U346" s="18" t="s">
        <v>719</v>
      </c>
      <c r="V346" s="18" t="s">
        <v>46</v>
      </c>
    </row>
    <row r="347" spans="1:22" ht="84" x14ac:dyDescent="0.35">
      <c r="A347" s="26">
        <v>325</v>
      </c>
      <c r="B347" s="18" t="s">
        <v>267</v>
      </c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9" t="s">
        <v>10</v>
      </c>
      <c r="O347" s="28"/>
      <c r="P347" s="18" t="s">
        <v>821</v>
      </c>
      <c r="Q347" s="18" t="s">
        <v>152</v>
      </c>
      <c r="R347" s="18"/>
      <c r="S347" s="18" t="s">
        <v>50</v>
      </c>
      <c r="T347" s="18" t="s">
        <v>153</v>
      </c>
      <c r="U347" s="18" t="s">
        <v>719</v>
      </c>
      <c r="V347" s="18" t="s">
        <v>46</v>
      </c>
    </row>
    <row r="348" spans="1:22" ht="84" x14ac:dyDescent="0.35">
      <c r="A348" s="26">
        <v>326</v>
      </c>
      <c r="B348" s="18" t="s">
        <v>267</v>
      </c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9" t="s">
        <v>10</v>
      </c>
      <c r="O348" s="28"/>
      <c r="P348" s="18" t="s">
        <v>121</v>
      </c>
      <c r="Q348" s="18" t="s">
        <v>163</v>
      </c>
      <c r="R348" s="18"/>
      <c r="S348" s="18" t="s">
        <v>49</v>
      </c>
      <c r="T348" s="18" t="s">
        <v>164</v>
      </c>
      <c r="U348" s="18" t="s">
        <v>719</v>
      </c>
      <c r="V348" s="18" t="s">
        <v>46</v>
      </c>
    </row>
    <row r="349" spans="1:22" ht="84" x14ac:dyDescent="0.35">
      <c r="A349" s="26">
        <v>327</v>
      </c>
      <c r="B349" s="18" t="s">
        <v>267</v>
      </c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9" t="s">
        <v>10</v>
      </c>
      <c r="O349" s="28"/>
      <c r="P349" s="18" t="s">
        <v>822</v>
      </c>
      <c r="Q349" s="18" t="s">
        <v>823</v>
      </c>
      <c r="R349" s="18"/>
      <c r="S349" s="18" t="s">
        <v>144</v>
      </c>
      <c r="T349" s="18" t="s">
        <v>824</v>
      </c>
      <c r="U349" s="18" t="s">
        <v>719</v>
      </c>
      <c r="V349" s="18" t="s">
        <v>46</v>
      </c>
    </row>
    <row r="350" spans="1:22" ht="84" x14ac:dyDescent="0.35">
      <c r="A350" s="26">
        <v>328</v>
      </c>
      <c r="B350" s="18" t="s">
        <v>267</v>
      </c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9" t="s">
        <v>10</v>
      </c>
      <c r="O350" s="28"/>
      <c r="P350" s="18" t="s">
        <v>825</v>
      </c>
      <c r="Q350" s="18" t="s">
        <v>826</v>
      </c>
      <c r="R350" s="18"/>
      <c r="S350" s="18" t="s">
        <v>58</v>
      </c>
      <c r="T350" s="18" t="s">
        <v>827</v>
      </c>
      <c r="U350" s="18" t="s">
        <v>719</v>
      </c>
      <c r="V350" s="18" t="s">
        <v>46</v>
      </c>
    </row>
    <row r="351" spans="1:22" ht="84" x14ac:dyDescent="0.35">
      <c r="A351" s="26">
        <v>329</v>
      </c>
      <c r="B351" s="18" t="s">
        <v>267</v>
      </c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9" t="s">
        <v>10</v>
      </c>
      <c r="O351" s="28"/>
      <c r="P351" s="18" t="s">
        <v>754</v>
      </c>
      <c r="Q351" s="18" t="s">
        <v>828</v>
      </c>
      <c r="R351" s="18"/>
      <c r="S351" s="18" t="s">
        <v>725</v>
      </c>
      <c r="T351" s="18" t="s">
        <v>829</v>
      </c>
      <c r="U351" s="18" t="s">
        <v>719</v>
      </c>
      <c r="V351" s="18" t="s">
        <v>46</v>
      </c>
    </row>
    <row r="352" spans="1:22" ht="84" x14ac:dyDescent="0.35">
      <c r="A352" s="26">
        <v>330</v>
      </c>
      <c r="B352" s="18" t="s">
        <v>267</v>
      </c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9" t="s">
        <v>10</v>
      </c>
      <c r="O352" s="28"/>
      <c r="P352" s="18" t="s">
        <v>757</v>
      </c>
      <c r="Q352" s="18" t="s">
        <v>830</v>
      </c>
      <c r="R352" s="18"/>
      <c r="S352" s="18" t="s">
        <v>831</v>
      </c>
      <c r="T352" s="18" t="s">
        <v>832</v>
      </c>
      <c r="U352" s="18" t="s">
        <v>719</v>
      </c>
      <c r="V352" s="18" t="s">
        <v>46</v>
      </c>
    </row>
    <row r="353" spans="1:22" ht="84" x14ac:dyDescent="0.35">
      <c r="A353" s="26">
        <v>331</v>
      </c>
      <c r="B353" s="18" t="s">
        <v>267</v>
      </c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9" t="s">
        <v>10</v>
      </c>
      <c r="O353" s="28"/>
      <c r="P353" s="18" t="s">
        <v>833</v>
      </c>
      <c r="Q353" s="18" t="s">
        <v>246</v>
      </c>
      <c r="R353" s="18"/>
      <c r="S353" s="18" t="s">
        <v>50</v>
      </c>
      <c r="T353" s="18" t="s">
        <v>242</v>
      </c>
      <c r="U353" s="18" t="s">
        <v>719</v>
      </c>
      <c r="V353" s="18" t="s">
        <v>46</v>
      </c>
    </row>
    <row r="354" spans="1:22" ht="84" x14ac:dyDescent="0.35">
      <c r="A354" s="26">
        <v>332</v>
      </c>
      <c r="B354" s="18" t="s">
        <v>267</v>
      </c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9" t="s">
        <v>10</v>
      </c>
      <c r="O354" s="28"/>
      <c r="P354" s="18" t="s">
        <v>834</v>
      </c>
      <c r="Q354" s="18" t="s">
        <v>835</v>
      </c>
      <c r="R354" s="18"/>
      <c r="S354" s="18" t="s">
        <v>58</v>
      </c>
      <c r="T354" s="18" t="s">
        <v>836</v>
      </c>
      <c r="U354" s="18" t="s">
        <v>719</v>
      </c>
      <c r="V354" s="18" t="s">
        <v>46</v>
      </c>
    </row>
    <row r="355" spans="1:22" ht="84" x14ac:dyDescent="0.35">
      <c r="A355" s="26">
        <v>333</v>
      </c>
      <c r="B355" s="18" t="s">
        <v>267</v>
      </c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9" t="s">
        <v>10</v>
      </c>
      <c r="O355" s="28"/>
      <c r="P355" s="18" t="s">
        <v>453</v>
      </c>
      <c r="Q355" s="18" t="s">
        <v>546</v>
      </c>
      <c r="R355" s="18"/>
      <c r="S355" s="18" t="s">
        <v>51</v>
      </c>
      <c r="T355" s="18" t="s">
        <v>546</v>
      </c>
      <c r="U355" s="18" t="s">
        <v>719</v>
      </c>
      <c r="V355" s="18" t="s">
        <v>46</v>
      </c>
    </row>
    <row r="356" spans="1:22" ht="84" x14ac:dyDescent="0.35">
      <c r="A356" s="26">
        <v>334</v>
      </c>
      <c r="B356" s="18" t="s">
        <v>267</v>
      </c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9" t="s">
        <v>10</v>
      </c>
      <c r="O356" s="28"/>
      <c r="P356" s="18" t="s">
        <v>837</v>
      </c>
      <c r="Q356" s="18" t="s">
        <v>722</v>
      </c>
      <c r="R356" s="18"/>
      <c r="S356" s="18" t="s">
        <v>58</v>
      </c>
      <c r="T356" s="18" t="s">
        <v>838</v>
      </c>
      <c r="U356" s="18" t="s">
        <v>719</v>
      </c>
      <c r="V356" s="18" t="s">
        <v>46</v>
      </c>
    </row>
    <row r="357" spans="1:22" ht="84" x14ac:dyDescent="0.35">
      <c r="A357" s="26">
        <v>335</v>
      </c>
      <c r="B357" s="18" t="s">
        <v>267</v>
      </c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9" t="s">
        <v>10</v>
      </c>
      <c r="O357" s="28"/>
      <c r="P357" s="18" t="s">
        <v>839</v>
      </c>
      <c r="Q357" s="18" t="s">
        <v>140</v>
      </c>
      <c r="R357" s="18"/>
      <c r="S357" s="18" t="s">
        <v>51</v>
      </c>
      <c r="T357" s="18" t="s">
        <v>140</v>
      </c>
      <c r="U357" s="18" t="s">
        <v>719</v>
      </c>
      <c r="V357" s="18" t="s">
        <v>46</v>
      </c>
    </row>
    <row r="358" spans="1:22" ht="84" x14ac:dyDescent="0.35">
      <c r="A358" s="26">
        <v>336</v>
      </c>
      <c r="B358" s="18" t="s">
        <v>267</v>
      </c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9" t="s">
        <v>10</v>
      </c>
      <c r="O358" s="28"/>
      <c r="P358" s="18" t="s">
        <v>75</v>
      </c>
      <c r="Q358" s="18" t="s">
        <v>733</v>
      </c>
      <c r="R358" s="18"/>
      <c r="S358" s="18" t="s">
        <v>50</v>
      </c>
      <c r="T358" s="18" t="s">
        <v>840</v>
      </c>
      <c r="U358" s="18" t="s">
        <v>719</v>
      </c>
      <c r="V358" s="18" t="s">
        <v>46</v>
      </c>
    </row>
    <row r="359" spans="1:22" ht="84" x14ac:dyDescent="0.35">
      <c r="A359" s="26">
        <v>337</v>
      </c>
      <c r="B359" s="18" t="s">
        <v>267</v>
      </c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9" t="s">
        <v>10</v>
      </c>
      <c r="O359" s="28"/>
      <c r="P359" s="18" t="s">
        <v>841</v>
      </c>
      <c r="Q359" s="18" t="s">
        <v>210</v>
      </c>
      <c r="R359" s="18"/>
      <c r="S359" s="18" t="s">
        <v>57</v>
      </c>
      <c r="T359" s="18" t="s">
        <v>842</v>
      </c>
      <c r="U359" s="18" t="s">
        <v>719</v>
      </c>
      <c r="V359" s="18" t="s">
        <v>46</v>
      </c>
    </row>
    <row r="360" spans="1:22" ht="84" x14ac:dyDescent="0.35">
      <c r="A360" s="26">
        <v>338</v>
      </c>
      <c r="B360" s="18" t="s">
        <v>268</v>
      </c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9" t="s">
        <v>10</v>
      </c>
      <c r="O360" s="28"/>
      <c r="P360" s="18" t="s">
        <v>843</v>
      </c>
      <c r="Q360" s="18" t="s">
        <v>184</v>
      </c>
      <c r="R360" s="18"/>
      <c r="S360" s="18" t="s">
        <v>119</v>
      </c>
      <c r="T360" s="18" t="s">
        <v>844</v>
      </c>
      <c r="U360" s="18" t="s">
        <v>247</v>
      </c>
      <c r="V360" s="20"/>
    </row>
    <row r="361" spans="1:22" ht="84" x14ac:dyDescent="0.35">
      <c r="A361" s="26">
        <v>339</v>
      </c>
      <c r="B361" s="18" t="s">
        <v>268</v>
      </c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9" t="s">
        <v>10</v>
      </c>
      <c r="O361" s="28"/>
      <c r="P361" s="18" t="s">
        <v>104</v>
      </c>
      <c r="Q361" s="18" t="s">
        <v>164</v>
      </c>
      <c r="R361" s="18"/>
      <c r="S361" s="18" t="s">
        <v>49</v>
      </c>
      <c r="T361" s="18" t="s">
        <v>162</v>
      </c>
      <c r="U361" s="18" t="s">
        <v>105</v>
      </c>
      <c r="V361" s="18" t="s">
        <v>106</v>
      </c>
    </row>
    <row r="362" spans="1:22" ht="84" x14ac:dyDescent="0.35">
      <c r="A362" s="26">
        <v>340</v>
      </c>
      <c r="B362" s="18" t="s">
        <v>342</v>
      </c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9" t="s">
        <v>10</v>
      </c>
      <c r="O362" s="28"/>
      <c r="P362" s="18" t="s">
        <v>225</v>
      </c>
      <c r="Q362" s="18" t="s">
        <v>226</v>
      </c>
      <c r="R362" s="18"/>
      <c r="S362" s="18" t="s">
        <v>52</v>
      </c>
      <c r="T362" s="18" t="s">
        <v>845</v>
      </c>
      <c r="U362" s="18" t="s">
        <v>56</v>
      </c>
      <c r="V362" s="18" t="s">
        <v>846</v>
      </c>
    </row>
    <row r="363" spans="1:22" ht="84" x14ac:dyDescent="0.35">
      <c r="A363" s="26">
        <v>341</v>
      </c>
      <c r="B363" s="18" t="s">
        <v>343</v>
      </c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9" t="s">
        <v>10</v>
      </c>
      <c r="O363" s="28"/>
      <c r="P363" s="18" t="s">
        <v>847</v>
      </c>
      <c r="Q363" s="18" t="s">
        <v>199</v>
      </c>
      <c r="R363" s="18"/>
      <c r="S363" s="18" t="s">
        <v>51</v>
      </c>
      <c r="T363" s="18" t="s">
        <v>199</v>
      </c>
      <c r="U363" s="18" t="s">
        <v>712</v>
      </c>
      <c r="V363" s="18" t="s">
        <v>848</v>
      </c>
    </row>
    <row r="364" spans="1:22" ht="84" x14ac:dyDescent="0.35">
      <c r="A364" s="26">
        <v>342</v>
      </c>
      <c r="B364" s="18" t="s">
        <v>343</v>
      </c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9" t="s">
        <v>10</v>
      </c>
      <c r="O364" s="28"/>
      <c r="P364" s="18" t="s">
        <v>849</v>
      </c>
      <c r="Q364" s="18" t="s">
        <v>245</v>
      </c>
      <c r="R364" s="18"/>
      <c r="S364" s="18" t="s">
        <v>51</v>
      </c>
      <c r="T364" s="18" t="s">
        <v>245</v>
      </c>
      <c r="U364" s="18" t="s">
        <v>712</v>
      </c>
      <c r="V364" s="18" t="s">
        <v>848</v>
      </c>
    </row>
    <row r="365" spans="1:22" ht="84" x14ac:dyDescent="0.35">
      <c r="A365" s="26">
        <v>343</v>
      </c>
      <c r="B365" s="18" t="s">
        <v>343</v>
      </c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9" t="s">
        <v>10</v>
      </c>
      <c r="O365" s="28"/>
      <c r="P365" s="18" t="s">
        <v>850</v>
      </c>
      <c r="Q365" s="18" t="s">
        <v>217</v>
      </c>
      <c r="R365" s="18"/>
      <c r="S365" s="18" t="s">
        <v>51</v>
      </c>
      <c r="T365" s="18" t="s">
        <v>217</v>
      </c>
      <c r="U365" s="18" t="s">
        <v>712</v>
      </c>
      <c r="V365" s="18" t="s">
        <v>848</v>
      </c>
    </row>
    <row r="366" spans="1:22" ht="84" x14ac:dyDescent="0.35">
      <c r="A366" s="26">
        <v>344</v>
      </c>
      <c r="B366" s="18" t="s">
        <v>330</v>
      </c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9" t="s">
        <v>10</v>
      </c>
      <c r="O366" s="28"/>
      <c r="P366" s="18" t="s">
        <v>104</v>
      </c>
      <c r="Q366" s="18" t="s">
        <v>164</v>
      </c>
      <c r="R366" s="18"/>
      <c r="S366" s="18" t="s">
        <v>52</v>
      </c>
      <c r="T366" s="18" t="s">
        <v>146</v>
      </c>
      <c r="U366" s="18" t="s">
        <v>105</v>
      </c>
      <c r="V366" s="18" t="s">
        <v>106</v>
      </c>
    </row>
    <row r="367" spans="1:22" ht="84" x14ac:dyDescent="0.35">
      <c r="A367" s="26">
        <v>345</v>
      </c>
      <c r="B367" s="18" t="s">
        <v>330</v>
      </c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9" t="s">
        <v>10</v>
      </c>
      <c r="O367" s="28"/>
      <c r="P367" s="18" t="s">
        <v>851</v>
      </c>
      <c r="Q367" s="18" t="s">
        <v>852</v>
      </c>
      <c r="R367" s="18"/>
      <c r="S367" s="18" t="s">
        <v>50</v>
      </c>
      <c r="T367" s="18" t="s">
        <v>360</v>
      </c>
      <c r="U367" s="18" t="s">
        <v>107</v>
      </c>
      <c r="V367" s="18" t="s">
        <v>853</v>
      </c>
    </row>
    <row r="368" spans="1:22" ht="84" x14ac:dyDescent="0.35">
      <c r="A368" s="26">
        <v>346</v>
      </c>
      <c r="B368" s="18" t="s">
        <v>330</v>
      </c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9" t="s">
        <v>10</v>
      </c>
      <c r="O368" s="28"/>
      <c r="P368" s="18" t="s">
        <v>108</v>
      </c>
      <c r="Q368" s="18" t="s">
        <v>149</v>
      </c>
      <c r="R368" s="18"/>
      <c r="S368" s="18" t="s">
        <v>53</v>
      </c>
      <c r="T368" s="18" t="s">
        <v>244</v>
      </c>
      <c r="U368" s="18" t="s">
        <v>107</v>
      </c>
      <c r="V368" s="18" t="s">
        <v>853</v>
      </c>
    </row>
    <row r="369" spans="1:22" ht="84" x14ac:dyDescent="0.35">
      <c r="A369" s="26">
        <v>347</v>
      </c>
      <c r="B369" s="18" t="s">
        <v>330</v>
      </c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9" t="s">
        <v>10</v>
      </c>
      <c r="O369" s="28"/>
      <c r="P369" s="18" t="s">
        <v>854</v>
      </c>
      <c r="Q369" s="18" t="s">
        <v>592</v>
      </c>
      <c r="R369" s="18"/>
      <c r="S369" s="18" t="s">
        <v>51</v>
      </c>
      <c r="T369" s="18" t="s">
        <v>592</v>
      </c>
      <c r="U369" s="18" t="s">
        <v>107</v>
      </c>
      <c r="V369" s="18" t="s">
        <v>853</v>
      </c>
    </row>
    <row r="370" spans="1:22" ht="84" x14ac:dyDescent="0.35">
      <c r="A370" s="26">
        <v>348</v>
      </c>
      <c r="B370" s="18" t="s">
        <v>344</v>
      </c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9" t="s">
        <v>10</v>
      </c>
      <c r="O370" s="28"/>
      <c r="P370" s="18" t="s">
        <v>104</v>
      </c>
      <c r="Q370" s="18" t="s">
        <v>164</v>
      </c>
      <c r="R370" s="18"/>
      <c r="S370" s="18" t="s">
        <v>52</v>
      </c>
      <c r="T370" s="18" t="s">
        <v>146</v>
      </c>
      <c r="U370" s="18" t="s">
        <v>105</v>
      </c>
      <c r="V370" s="18" t="s">
        <v>106</v>
      </c>
    </row>
    <row r="371" spans="1:22" ht="84" x14ac:dyDescent="0.35">
      <c r="A371" s="26">
        <v>349</v>
      </c>
      <c r="B371" s="18" t="s">
        <v>345</v>
      </c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9" t="s">
        <v>10</v>
      </c>
      <c r="O371" s="28"/>
      <c r="P371" s="18" t="s">
        <v>855</v>
      </c>
      <c r="Q371" s="18" t="s">
        <v>856</v>
      </c>
      <c r="R371" s="18"/>
      <c r="S371" s="18" t="s">
        <v>51</v>
      </c>
      <c r="T371" s="18" t="s">
        <v>856</v>
      </c>
      <c r="U371" s="18" t="s">
        <v>857</v>
      </c>
      <c r="V371" s="18" t="s">
        <v>46</v>
      </c>
    </row>
    <row r="372" spans="1:22" ht="84" x14ac:dyDescent="0.35">
      <c r="A372" s="26">
        <v>350</v>
      </c>
      <c r="B372" s="18" t="s">
        <v>345</v>
      </c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9" t="s">
        <v>10</v>
      </c>
      <c r="O372" s="28"/>
      <c r="P372" s="18" t="s">
        <v>858</v>
      </c>
      <c r="Q372" s="18" t="s">
        <v>176</v>
      </c>
      <c r="R372" s="18"/>
      <c r="S372" s="18" t="s">
        <v>51</v>
      </c>
      <c r="T372" s="18" t="s">
        <v>176</v>
      </c>
      <c r="U372" s="18" t="s">
        <v>857</v>
      </c>
      <c r="V372" s="18" t="s">
        <v>46</v>
      </c>
    </row>
    <row r="373" spans="1:22" ht="84" x14ac:dyDescent="0.35">
      <c r="A373" s="26">
        <v>351</v>
      </c>
      <c r="B373" s="18" t="s">
        <v>346</v>
      </c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9" t="s">
        <v>10</v>
      </c>
      <c r="O373" s="28"/>
      <c r="P373" s="18" t="s">
        <v>193</v>
      </c>
      <c r="Q373" s="18" t="s">
        <v>859</v>
      </c>
      <c r="R373" s="18"/>
      <c r="S373" s="18" t="s">
        <v>860</v>
      </c>
      <c r="T373" s="18" t="s">
        <v>861</v>
      </c>
      <c r="U373" s="18" t="s">
        <v>862</v>
      </c>
      <c r="V373" s="20"/>
    </row>
    <row r="374" spans="1:22" ht="84" x14ac:dyDescent="0.35">
      <c r="A374" s="26">
        <v>352</v>
      </c>
      <c r="B374" s="18" t="s">
        <v>269</v>
      </c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9" t="s">
        <v>10</v>
      </c>
      <c r="O374" s="28"/>
      <c r="P374" s="18" t="s">
        <v>104</v>
      </c>
      <c r="Q374" s="18" t="s">
        <v>164</v>
      </c>
      <c r="R374" s="18"/>
      <c r="S374" s="18" t="s">
        <v>49</v>
      </c>
      <c r="T374" s="18" t="s">
        <v>162</v>
      </c>
      <c r="U374" s="18" t="s">
        <v>105</v>
      </c>
      <c r="V374" s="18" t="s">
        <v>106</v>
      </c>
    </row>
    <row r="375" spans="1:22" ht="84" x14ac:dyDescent="0.35">
      <c r="A375" s="26">
        <v>353</v>
      </c>
      <c r="B375" s="18" t="s">
        <v>269</v>
      </c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9" t="s">
        <v>10</v>
      </c>
      <c r="O375" s="28"/>
      <c r="P375" s="18" t="s">
        <v>863</v>
      </c>
      <c r="Q375" s="18" t="s">
        <v>864</v>
      </c>
      <c r="R375" s="18"/>
      <c r="S375" s="18" t="s">
        <v>865</v>
      </c>
      <c r="T375" s="18" t="s">
        <v>866</v>
      </c>
      <c r="U375" s="18" t="s">
        <v>867</v>
      </c>
      <c r="V375" s="18" t="s">
        <v>868</v>
      </c>
    </row>
    <row r="376" spans="1:22" ht="84" x14ac:dyDescent="0.35">
      <c r="A376" s="26">
        <v>354</v>
      </c>
      <c r="B376" s="18" t="s">
        <v>335</v>
      </c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9" t="s">
        <v>10</v>
      </c>
      <c r="O376" s="28"/>
      <c r="P376" s="18" t="s">
        <v>869</v>
      </c>
      <c r="Q376" s="18" t="s">
        <v>870</v>
      </c>
      <c r="R376" s="18"/>
      <c r="S376" s="18" t="s">
        <v>51</v>
      </c>
      <c r="T376" s="18" t="s">
        <v>870</v>
      </c>
      <c r="U376" s="18" t="s">
        <v>871</v>
      </c>
      <c r="V376" s="18" t="s">
        <v>46</v>
      </c>
    </row>
    <row r="377" spans="1:22" ht="84" x14ac:dyDescent="0.35">
      <c r="A377" s="26">
        <v>355</v>
      </c>
      <c r="B377" s="18" t="s">
        <v>335</v>
      </c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9" t="s">
        <v>10</v>
      </c>
      <c r="O377" s="28"/>
      <c r="P377" s="18" t="s">
        <v>872</v>
      </c>
      <c r="Q377" s="18" t="s">
        <v>873</v>
      </c>
      <c r="R377" s="18"/>
      <c r="S377" s="18" t="s">
        <v>51</v>
      </c>
      <c r="T377" s="18" t="s">
        <v>873</v>
      </c>
      <c r="U377" s="18" t="s">
        <v>871</v>
      </c>
      <c r="V377" s="18" t="s">
        <v>46</v>
      </c>
    </row>
    <row r="378" spans="1:22" ht="84" x14ac:dyDescent="0.35">
      <c r="A378" s="26">
        <v>356</v>
      </c>
      <c r="B378" s="18" t="s">
        <v>347</v>
      </c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9" t="s">
        <v>10</v>
      </c>
      <c r="O378" s="28"/>
      <c r="P378" s="18" t="s">
        <v>104</v>
      </c>
      <c r="Q378" s="18" t="s">
        <v>164</v>
      </c>
      <c r="R378" s="18"/>
      <c r="S378" s="18" t="s">
        <v>47</v>
      </c>
      <c r="T378" s="18" t="s">
        <v>160</v>
      </c>
      <c r="U378" s="18" t="s">
        <v>105</v>
      </c>
      <c r="V378" s="18" t="s">
        <v>106</v>
      </c>
    </row>
    <row r="379" spans="1:22" ht="84" x14ac:dyDescent="0.35">
      <c r="A379" s="26">
        <v>357</v>
      </c>
      <c r="B379" s="18" t="s">
        <v>337</v>
      </c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9" t="s">
        <v>10</v>
      </c>
      <c r="O379" s="28"/>
      <c r="P379" s="18" t="s">
        <v>131</v>
      </c>
      <c r="Q379" s="18" t="s">
        <v>874</v>
      </c>
      <c r="R379" s="18"/>
      <c r="S379" s="18" t="s">
        <v>51</v>
      </c>
      <c r="T379" s="18" t="s">
        <v>874</v>
      </c>
      <c r="U379" s="18" t="s">
        <v>132</v>
      </c>
      <c r="V379" s="18" t="s">
        <v>875</v>
      </c>
    </row>
    <row r="380" spans="1:22" ht="84" x14ac:dyDescent="0.35">
      <c r="A380" s="26">
        <v>358</v>
      </c>
      <c r="B380" s="18" t="s">
        <v>336</v>
      </c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9" t="s">
        <v>10</v>
      </c>
      <c r="O380" s="28"/>
      <c r="P380" s="18" t="s">
        <v>876</v>
      </c>
      <c r="Q380" s="18" t="s">
        <v>877</v>
      </c>
      <c r="R380" s="18"/>
      <c r="S380" s="18" t="s">
        <v>51</v>
      </c>
      <c r="T380" s="18" t="s">
        <v>877</v>
      </c>
      <c r="U380" s="18" t="s">
        <v>878</v>
      </c>
      <c r="V380" s="18" t="s">
        <v>879</v>
      </c>
    </row>
    <row r="381" spans="1:22" ht="84" x14ac:dyDescent="0.35">
      <c r="A381" s="26">
        <v>359</v>
      </c>
      <c r="B381" s="18" t="s">
        <v>336</v>
      </c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9" t="s">
        <v>10</v>
      </c>
      <c r="O381" s="28"/>
      <c r="P381" s="18" t="s">
        <v>880</v>
      </c>
      <c r="Q381" s="18" t="s">
        <v>881</v>
      </c>
      <c r="R381" s="18"/>
      <c r="S381" s="18" t="s">
        <v>58</v>
      </c>
      <c r="T381" s="18" t="s">
        <v>882</v>
      </c>
      <c r="U381" s="18" t="s">
        <v>883</v>
      </c>
      <c r="V381" s="18" t="s">
        <v>46</v>
      </c>
    </row>
    <row r="382" spans="1:22" ht="84" x14ac:dyDescent="0.35">
      <c r="A382" s="26">
        <v>360</v>
      </c>
      <c r="B382" s="18" t="s">
        <v>333</v>
      </c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9" t="s">
        <v>10</v>
      </c>
      <c r="O382" s="28"/>
      <c r="P382" s="18" t="s">
        <v>225</v>
      </c>
      <c r="Q382" s="18" t="s">
        <v>226</v>
      </c>
      <c r="R382" s="18"/>
      <c r="S382" s="18" t="s">
        <v>54</v>
      </c>
      <c r="T382" s="18" t="s">
        <v>884</v>
      </c>
      <c r="U382" s="18" t="s">
        <v>56</v>
      </c>
      <c r="V382" s="18" t="s">
        <v>227</v>
      </c>
    </row>
    <row r="383" spans="1:22" ht="84" x14ac:dyDescent="0.35">
      <c r="A383" s="26">
        <v>361</v>
      </c>
      <c r="B383" s="18" t="s">
        <v>333</v>
      </c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9" t="s">
        <v>10</v>
      </c>
      <c r="O383" s="28"/>
      <c r="P383" s="18" t="s">
        <v>885</v>
      </c>
      <c r="Q383" s="18" t="s">
        <v>886</v>
      </c>
      <c r="R383" s="18"/>
      <c r="S383" s="18" t="s">
        <v>51</v>
      </c>
      <c r="T383" s="18" t="s">
        <v>886</v>
      </c>
      <c r="U383" s="18" t="s">
        <v>56</v>
      </c>
      <c r="V383" s="18" t="s">
        <v>227</v>
      </c>
    </row>
    <row r="384" spans="1:22" ht="84" x14ac:dyDescent="0.35">
      <c r="A384" s="26">
        <v>362</v>
      </c>
      <c r="B384" s="18" t="s">
        <v>333</v>
      </c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9" t="s">
        <v>10</v>
      </c>
      <c r="O384" s="28"/>
      <c r="P384" s="18" t="s">
        <v>887</v>
      </c>
      <c r="Q384" s="18" t="s">
        <v>888</v>
      </c>
      <c r="R384" s="18"/>
      <c r="S384" s="18" t="s">
        <v>889</v>
      </c>
      <c r="T384" s="18" t="s">
        <v>472</v>
      </c>
      <c r="U384" s="18" t="s">
        <v>229</v>
      </c>
      <c r="V384" s="18" t="s">
        <v>890</v>
      </c>
    </row>
    <row r="385" spans="1:22" ht="84" x14ac:dyDescent="0.35">
      <c r="A385" s="26">
        <v>363</v>
      </c>
      <c r="B385" s="18" t="s">
        <v>333</v>
      </c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9" t="s">
        <v>10</v>
      </c>
      <c r="O385" s="28"/>
      <c r="P385" s="18" t="s">
        <v>891</v>
      </c>
      <c r="Q385" s="18" t="s">
        <v>70</v>
      </c>
      <c r="R385" s="18"/>
      <c r="S385" s="18" t="s">
        <v>50</v>
      </c>
      <c r="T385" s="18" t="s">
        <v>151</v>
      </c>
      <c r="U385" s="18" t="s">
        <v>229</v>
      </c>
      <c r="V385" s="18" t="s">
        <v>890</v>
      </c>
    </row>
    <row r="386" spans="1:22" ht="84" x14ac:dyDescent="0.35">
      <c r="A386" s="26">
        <v>364</v>
      </c>
      <c r="B386" s="18" t="s">
        <v>333</v>
      </c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9" t="s">
        <v>10</v>
      </c>
      <c r="O386" s="28"/>
      <c r="P386" s="18" t="s">
        <v>892</v>
      </c>
      <c r="Q386" s="18" t="s">
        <v>502</v>
      </c>
      <c r="R386" s="18"/>
      <c r="S386" s="18" t="s">
        <v>49</v>
      </c>
      <c r="T386" s="18" t="s">
        <v>138</v>
      </c>
      <c r="U386" s="18" t="s">
        <v>229</v>
      </c>
      <c r="V386" s="18" t="s">
        <v>890</v>
      </c>
    </row>
    <row r="387" spans="1:22" ht="84" x14ac:dyDescent="0.35">
      <c r="A387" s="26">
        <v>365</v>
      </c>
      <c r="B387" s="18" t="s">
        <v>333</v>
      </c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9" t="s">
        <v>10</v>
      </c>
      <c r="O387" s="28"/>
      <c r="P387" s="18" t="s">
        <v>893</v>
      </c>
      <c r="Q387" s="18" t="s">
        <v>211</v>
      </c>
      <c r="R387" s="18"/>
      <c r="S387" s="18" t="s">
        <v>54</v>
      </c>
      <c r="T387" s="18" t="s">
        <v>894</v>
      </c>
      <c r="U387" s="18" t="s">
        <v>229</v>
      </c>
      <c r="V387" s="18" t="s">
        <v>890</v>
      </c>
    </row>
    <row r="388" spans="1:22" ht="84" x14ac:dyDescent="0.35">
      <c r="A388" s="26">
        <v>366</v>
      </c>
      <c r="B388" s="18" t="s">
        <v>333</v>
      </c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9" t="s">
        <v>10</v>
      </c>
      <c r="O388" s="28"/>
      <c r="P388" s="18" t="s">
        <v>895</v>
      </c>
      <c r="Q388" s="18" t="s">
        <v>896</v>
      </c>
      <c r="R388" s="18"/>
      <c r="S388" s="18" t="s">
        <v>51</v>
      </c>
      <c r="T388" s="18" t="s">
        <v>896</v>
      </c>
      <c r="U388" s="18" t="s">
        <v>229</v>
      </c>
      <c r="V388" s="18" t="s">
        <v>890</v>
      </c>
    </row>
    <row r="389" spans="1:22" ht="84" x14ac:dyDescent="0.35">
      <c r="A389" s="26">
        <v>367</v>
      </c>
      <c r="B389" s="18" t="s">
        <v>333</v>
      </c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9" t="s">
        <v>10</v>
      </c>
      <c r="O389" s="28"/>
      <c r="P389" s="18" t="s">
        <v>897</v>
      </c>
      <c r="Q389" s="18" t="s">
        <v>262</v>
      </c>
      <c r="R389" s="18"/>
      <c r="S389" s="18" t="s">
        <v>51</v>
      </c>
      <c r="T389" s="18" t="s">
        <v>262</v>
      </c>
      <c r="U389" s="18" t="s">
        <v>229</v>
      </c>
      <c r="V389" s="18" t="s">
        <v>890</v>
      </c>
    </row>
    <row r="390" spans="1:22" ht="84" x14ac:dyDescent="0.35">
      <c r="A390" s="26">
        <v>368</v>
      </c>
      <c r="B390" s="18" t="s">
        <v>333</v>
      </c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9" t="s">
        <v>10</v>
      </c>
      <c r="O390" s="28"/>
      <c r="P390" s="18" t="s">
        <v>898</v>
      </c>
      <c r="Q390" s="18" t="s">
        <v>170</v>
      </c>
      <c r="R390" s="18"/>
      <c r="S390" s="18" t="s">
        <v>50</v>
      </c>
      <c r="T390" s="18" t="s">
        <v>252</v>
      </c>
      <c r="U390" s="18" t="s">
        <v>229</v>
      </c>
      <c r="V390" s="18" t="s">
        <v>890</v>
      </c>
    </row>
    <row r="391" spans="1:22" ht="84" x14ac:dyDescent="0.35">
      <c r="A391" s="26">
        <v>369</v>
      </c>
      <c r="B391" s="18" t="s">
        <v>333</v>
      </c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9" t="s">
        <v>10</v>
      </c>
      <c r="O391" s="28"/>
      <c r="P391" s="18" t="s">
        <v>899</v>
      </c>
      <c r="Q391" s="18" t="s">
        <v>149</v>
      </c>
      <c r="R391" s="18"/>
      <c r="S391" s="18" t="s">
        <v>52</v>
      </c>
      <c r="T391" s="18" t="s">
        <v>241</v>
      </c>
      <c r="U391" s="18" t="s">
        <v>229</v>
      </c>
      <c r="V391" s="18" t="s">
        <v>890</v>
      </c>
    </row>
    <row r="392" spans="1:22" ht="84" x14ac:dyDescent="0.35">
      <c r="A392" s="26">
        <v>370</v>
      </c>
      <c r="B392" s="18" t="s">
        <v>333</v>
      </c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9" t="s">
        <v>10</v>
      </c>
      <c r="O392" s="28"/>
      <c r="P392" s="18" t="s">
        <v>900</v>
      </c>
      <c r="Q392" s="18" t="s">
        <v>901</v>
      </c>
      <c r="R392" s="18"/>
      <c r="S392" s="18" t="s">
        <v>51</v>
      </c>
      <c r="T392" s="18" t="s">
        <v>901</v>
      </c>
      <c r="U392" s="18" t="s">
        <v>229</v>
      </c>
      <c r="V392" s="18" t="s">
        <v>890</v>
      </c>
    </row>
    <row r="393" spans="1:22" ht="84" x14ac:dyDescent="0.35">
      <c r="A393" s="26">
        <v>371</v>
      </c>
      <c r="B393" s="18" t="s">
        <v>333</v>
      </c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9" t="s">
        <v>10</v>
      </c>
      <c r="O393" s="28"/>
      <c r="P393" s="18" t="s">
        <v>236</v>
      </c>
      <c r="Q393" s="18" t="s">
        <v>228</v>
      </c>
      <c r="R393" s="18"/>
      <c r="S393" s="18" t="s">
        <v>50</v>
      </c>
      <c r="T393" s="18" t="s">
        <v>141</v>
      </c>
      <c r="U393" s="18" t="s">
        <v>229</v>
      </c>
      <c r="V393" s="18" t="s">
        <v>890</v>
      </c>
    </row>
    <row r="394" spans="1:22" ht="84" x14ac:dyDescent="0.35">
      <c r="A394" s="26">
        <v>372</v>
      </c>
      <c r="B394" s="18" t="s">
        <v>333</v>
      </c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9" t="s">
        <v>10</v>
      </c>
      <c r="O394" s="28"/>
      <c r="P394" s="18" t="s">
        <v>902</v>
      </c>
      <c r="Q394" s="18" t="s">
        <v>232</v>
      </c>
      <c r="R394" s="18"/>
      <c r="S394" s="18" t="s">
        <v>51</v>
      </c>
      <c r="T394" s="18" t="s">
        <v>232</v>
      </c>
      <c r="U394" s="18" t="s">
        <v>229</v>
      </c>
      <c r="V394" s="18" t="s">
        <v>890</v>
      </c>
    </row>
    <row r="395" spans="1:22" ht="84" x14ac:dyDescent="0.35">
      <c r="A395" s="26">
        <v>373</v>
      </c>
      <c r="B395" s="18" t="s">
        <v>333</v>
      </c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9" t="s">
        <v>10</v>
      </c>
      <c r="O395" s="28"/>
      <c r="P395" s="18" t="s">
        <v>903</v>
      </c>
      <c r="Q395" s="18" t="s">
        <v>904</v>
      </c>
      <c r="R395" s="18"/>
      <c r="S395" s="18" t="s">
        <v>51</v>
      </c>
      <c r="T395" s="18" t="s">
        <v>904</v>
      </c>
      <c r="U395" s="18" t="s">
        <v>229</v>
      </c>
      <c r="V395" s="18" t="s">
        <v>890</v>
      </c>
    </row>
    <row r="396" spans="1:22" ht="84" x14ac:dyDescent="0.35">
      <c r="A396" s="26">
        <v>374</v>
      </c>
      <c r="B396" s="18" t="s">
        <v>333</v>
      </c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9" t="s">
        <v>10</v>
      </c>
      <c r="O396" s="28"/>
      <c r="P396" s="18" t="s">
        <v>905</v>
      </c>
      <c r="Q396" s="18" t="s">
        <v>906</v>
      </c>
      <c r="R396" s="18"/>
      <c r="S396" s="18" t="s">
        <v>58</v>
      </c>
      <c r="T396" s="18" t="s">
        <v>907</v>
      </c>
      <c r="U396" s="18" t="s">
        <v>229</v>
      </c>
      <c r="V396" s="18" t="s">
        <v>890</v>
      </c>
    </row>
    <row r="397" spans="1:22" ht="84" x14ac:dyDescent="0.35">
      <c r="A397" s="26">
        <v>375</v>
      </c>
      <c r="B397" s="18" t="s">
        <v>333</v>
      </c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9" t="s">
        <v>10</v>
      </c>
      <c r="O397" s="28"/>
      <c r="P397" s="18" t="s">
        <v>477</v>
      </c>
      <c r="Q397" s="18" t="s">
        <v>211</v>
      </c>
      <c r="R397" s="18"/>
      <c r="S397" s="18" t="s">
        <v>54</v>
      </c>
      <c r="T397" s="18" t="s">
        <v>894</v>
      </c>
      <c r="U397" s="18" t="s">
        <v>229</v>
      </c>
      <c r="V397" s="18" t="s">
        <v>890</v>
      </c>
    </row>
    <row r="398" spans="1:22" ht="84" x14ac:dyDescent="0.35">
      <c r="A398" s="26">
        <v>376</v>
      </c>
      <c r="B398" s="18" t="s">
        <v>334</v>
      </c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9" t="s">
        <v>10</v>
      </c>
      <c r="O398" s="28"/>
      <c r="P398" s="18" t="s">
        <v>104</v>
      </c>
      <c r="Q398" s="18" t="s">
        <v>164</v>
      </c>
      <c r="R398" s="18"/>
      <c r="S398" s="18" t="s">
        <v>58</v>
      </c>
      <c r="T398" s="18" t="s">
        <v>165</v>
      </c>
      <c r="U398" s="18" t="s">
        <v>105</v>
      </c>
      <c r="V398" s="18" t="s">
        <v>106</v>
      </c>
    </row>
    <row r="399" spans="1:22" ht="84" x14ac:dyDescent="0.35">
      <c r="A399" s="26">
        <v>377</v>
      </c>
      <c r="B399" s="18" t="s">
        <v>337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9" t="s">
        <v>10</v>
      </c>
      <c r="O399" s="28"/>
      <c r="P399" s="18" t="s">
        <v>908</v>
      </c>
      <c r="Q399" s="18" t="s">
        <v>909</v>
      </c>
      <c r="R399" s="18"/>
      <c r="S399" s="18" t="s">
        <v>910</v>
      </c>
      <c r="T399" s="18" t="s">
        <v>911</v>
      </c>
      <c r="U399" s="18" t="s">
        <v>97</v>
      </c>
      <c r="V399" s="20"/>
    </row>
    <row r="400" spans="1:22" ht="84" x14ac:dyDescent="0.35">
      <c r="A400" s="26">
        <v>378</v>
      </c>
      <c r="B400" s="18" t="s">
        <v>337</v>
      </c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9" t="s">
        <v>10</v>
      </c>
      <c r="O400" s="28"/>
      <c r="P400" s="18" t="s">
        <v>135</v>
      </c>
      <c r="Q400" s="18" t="s">
        <v>912</v>
      </c>
      <c r="R400" s="18"/>
      <c r="S400" s="18" t="s">
        <v>913</v>
      </c>
      <c r="T400" s="18" t="s">
        <v>914</v>
      </c>
      <c r="U400" s="18" t="s">
        <v>97</v>
      </c>
      <c r="V400" s="20"/>
    </row>
    <row r="401" spans="1:22" ht="84" x14ac:dyDescent="0.35">
      <c r="A401" s="26">
        <v>379</v>
      </c>
      <c r="B401" s="18" t="s">
        <v>337</v>
      </c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9" t="s">
        <v>10</v>
      </c>
      <c r="O401" s="28"/>
      <c r="P401" s="18" t="s">
        <v>915</v>
      </c>
      <c r="Q401" s="18" t="s">
        <v>916</v>
      </c>
      <c r="R401" s="18"/>
      <c r="S401" s="18" t="s">
        <v>64</v>
      </c>
      <c r="T401" s="18" t="s">
        <v>917</v>
      </c>
      <c r="U401" s="18" t="s">
        <v>56</v>
      </c>
      <c r="V401" s="20"/>
    </row>
    <row r="402" spans="1:22" ht="84" x14ac:dyDescent="0.35">
      <c r="A402" s="26">
        <v>380</v>
      </c>
      <c r="B402" s="18" t="s">
        <v>344</v>
      </c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9" t="s">
        <v>10</v>
      </c>
      <c r="O402" s="28"/>
      <c r="P402" s="18" t="s">
        <v>94</v>
      </c>
      <c r="Q402" s="18" t="s">
        <v>813</v>
      </c>
      <c r="R402" s="18"/>
      <c r="S402" s="18" t="s">
        <v>859</v>
      </c>
      <c r="T402" s="18" t="s">
        <v>918</v>
      </c>
      <c r="U402" s="18" t="s">
        <v>99</v>
      </c>
      <c r="V402" s="18" t="s">
        <v>46</v>
      </c>
    </row>
    <row r="403" spans="1:22" ht="84" x14ac:dyDescent="0.35">
      <c r="A403" s="26">
        <v>381</v>
      </c>
      <c r="B403" s="18" t="s">
        <v>336</v>
      </c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9" t="s">
        <v>10</v>
      </c>
      <c r="O403" s="28"/>
      <c r="P403" s="18" t="s">
        <v>919</v>
      </c>
      <c r="Q403" s="18" t="s">
        <v>920</v>
      </c>
      <c r="R403" s="18"/>
      <c r="S403" s="18" t="s">
        <v>51</v>
      </c>
      <c r="T403" s="18" t="s">
        <v>920</v>
      </c>
      <c r="U403" s="18" t="s">
        <v>99</v>
      </c>
      <c r="V403" s="18" t="s">
        <v>46</v>
      </c>
    </row>
    <row r="404" spans="1:22" ht="84" x14ac:dyDescent="0.35">
      <c r="A404" s="26">
        <v>382</v>
      </c>
      <c r="B404" s="18" t="s">
        <v>336</v>
      </c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9" t="s">
        <v>10</v>
      </c>
      <c r="O404" s="28"/>
      <c r="P404" s="18" t="s">
        <v>921</v>
      </c>
      <c r="Q404" s="18" t="s">
        <v>228</v>
      </c>
      <c r="R404" s="18"/>
      <c r="S404" s="18" t="s">
        <v>54</v>
      </c>
      <c r="T404" s="18" t="s">
        <v>208</v>
      </c>
      <c r="U404" s="18" t="s">
        <v>99</v>
      </c>
      <c r="V404" s="18" t="s">
        <v>46</v>
      </c>
    </row>
    <row r="405" spans="1:22" ht="84" x14ac:dyDescent="0.35">
      <c r="A405" s="26">
        <v>383</v>
      </c>
      <c r="B405" s="18" t="s">
        <v>336</v>
      </c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9" t="s">
        <v>10</v>
      </c>
      <c r="O405" s="28"/>
      <c r="P405" s="18" t="s">
        <v>486</v>
      </c>
      <c r="Q405" s="18" t="s">
        <v>454</v>
      </c>
      <c r="R405" s="18"/>
      <c r="S405" s="18" t="s">
        <v>51</v>
      </c>
      <c r="T405" s="18" t="s">
        <v>454</v>
      </c>
      <c r="U405" s="18" t="s">
        <v>99</v>
      </c>
      <c r="V405" s="18" t="s">
        <v>46</v>
      </c>
    </row>
    <row r="406" spans="1:22" ht="84" x14ac:dyDescent="0.35">
      <c r="A406" s="26">
        <v>384</v>
      </c>
      <c r="B406" s="18" t="s">
        <v>340</v>
      </c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9" t="s">
        <v>10</v>
      </c>
      <c r="O406" s="28"/>
      <c r="P406" s="18" t="s">
        <v>922</v>
      </c>
      <c r="Q406" s="18" t="s">
        <v>923</v>
      </c>
      <c r="R406" s="18"/>
      <c r="S406" s="18" t="s">
        <v>924</v>
      </c>
      <c r="T406" s="18" t="s">
        <v>925</v>
      </c>
      <c r="U406" s="18" t="s">
        <v>82</v>
      </c>
      <c r="V406" s="18" t="s">
        <v>926</v>
      </c>
    </row>
    <row r="407" spans="1:22" ht="84" x14ac:dyDescent="0.35">
      <c r="A407" s="26">
        <v>385</v>
      </c>
      <c r="B407" s="18" t="s">
        <v>340</v>
      </c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9" t="s">
        <v>10</v>
      </c>
      <c r="O407" s="28"/>
      <c r="P407" s="18" t="s">
        <v>927</v>
      </c>
      <c r="Q407" s="18" t="s">
        <v>260</v>
      </c>
      <c r="R407" s="18"/>
      <c r="S407" s="18" t="s">
        <v>928</v>
      </c>
      <c r="T407" s="18" t="s">
        <v>929</v>
      </c>
      <c r="U407" s="18" t="s">
        <v>82</v>
      </c>
      <c r="V407" s="18" t="s">
        <v>926</v>
      </c>
    </row>
    <row r="408" spans="1:22" ht="84" x14ac:dyDescent="0.35">
      <c r="A408" s="26">
        <v>386</v>
      </c>
      <c r="B408" s="18" t="s">
        <v>340</v>
      </c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9" t="s">
        <v>10</v>
      </c>
      <c r="O408" s="28"/>
      <c r="P408" s="18" t="s">
        <v>930</v>
      </c>
      <c r="Q408" s="18" t="s">
        <v>931</v>
      </c>
      <c r="R408" s="18"/>
      <c r="S408" s="18" t="s">
        <v>51</v>
      </c>
      <c r="T408" s="18" t="s">
        <v>931</v>
      </c>
      <c r="U408" s="18" t="s">
        <v>82</v>
      </c>
      <c r="V408" s="18" t="s">
        <v>926</v>
      </c>
    </row>
    <row r="409" spans="1:22" ht="84" x14ac:dyDescent="0.35">
      <c r="A409" s="26">
        <v>387</v>
      </c>
      <c r="B409" s="18" t="s">
        <v>340</v>
      </c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9" t="s">
        <v>10</v>
      </c>
      <c r="O409" s="28"/>
      <c r="P409" s="18" t="s">
        <v>932</v>
      </c>
      <c r="Q409" s="18" t="s">
        <v>933</v>
      </c>
      <c r="R409" s="18"/>
      <c r="S409" s="18" t="s">
        <v>47</v>
      </c>
      <c r="T409" s="18" t="s">
        <v>934</v>
      </c>
      <c r="U409" s="18" t="s">
        <v>82</v>
      </c>
      <c r="V409" s="18" t="s">
        <v>926</v>
      </c>
    </row>
    <row r="410" spans="1:22" ht="84" x14ac:dyDescent="0.35">
      <c r="A410" s="26">
        <v>388</v>
      </c>
      <c r="B410" s="18" t="s">
        <v>340</v>
      </c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9" t="s">
        <v>10</v>
      </c>
      <c r="O410" s="28"/>
      <c r="P410" s="18" t="s">
        <v>935</v>
      </c>
      <c r="Q410" s="18" t="s">
        <v>648</v>
      </c>
      <c r="R410" s="18"/>
      <c r="S410" s="18" t="s">
        <v>49</v>
      </c>
      <c r="T410" s="18" t="s">
        <v>512</v>
      </c>
      <c r="U410" s="18" t="s">
        <v>82</v>
      </c>
      <c r="V410" s="18" t="s">
        <v>926</v>
      </c>
    </row>
  </sheetData>
  <mergeCells count="32">
    <mergeCell ref="N10:N11"/>
    <mergeCell ref="C8:M8"/>
    <mergeCell ref="A7:A11"/>
    <mergeCell ref="B7:B11"/>
    <mergeCell ref="C10:E10"/>
    <mergeCell ref="F10:H10"/>
    <mergeCell ref="I10:J10"/>
    <mergeCell ref="K10:L10"/>
    <mergeCell ref="C9:L9"/>
    <mergeCell ref="A5:V5"/>
    <mergeCell ref="T1:V3"/>
    <mergeCell ref="A21:V21"/>
    <mergeCell ref="A24:V24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A30:V30"/>
    <mergeCell ref="A53:V53"/>
    <mergeCell ref="A26:V26"/>
    <mergeCell ref="A19:V19"/>
    <mergeCell ref="A15:V15"/>
    <mergeCell ref="A28:V28"/>
    <mergeCell ref="A17:V17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2023-08-09T12:22:41Z</dcterms:modified>
</cp:coreProperties>
</file>