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1000" windowHeight="9060" activeTab="3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<sst xmlns="http://schemas.openxmlformats.org/spreadsheetml/2006/main" count="158" uniqueCount="105">
  <si>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</si>
  <si>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</si>
  <si>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</si>
  <si>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</si>
  <si>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</si>
  <si>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</si>
  <si>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</si>
  <si>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</si>
  <si>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</si>
  <si>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</si>
  <si>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</si>
  <si>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</si>
  <si>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</si>
  <si>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</si>
  <si>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</si>
  <si>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</si>
  <si>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</si>
  <si>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</si>
  <si>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</si>
  <si>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</si>
  <si>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</si>
  <si>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</si>
  <si>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</si>
  <si>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</si>
  <si>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</si>
  <si>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</si>
  <si>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</si>
  <si>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</si>
  <si>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</si>
  <si>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</si>
  <si>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</si>
  <si>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</si>
  <si>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</si>
  <si>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</si>
  <si>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</si>
  <si>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</si>
  <si>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</si>
  <si>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</si>
  <si>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</si>
  <si>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</si>
  <si>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</si>
  <si>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</si>
  <si>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</si>
  <si>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</si>
  <si>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</si>
  <si>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</si>
  <si>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</si>
  <si>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</si>
  <si>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</si>
  <si>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</si>
  <si>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</si>
  <si>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</si>
  <si>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</si>
  <si>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</si>
  <si>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</si>
  <si>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</si>
  <si>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</si>
  <si>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</si>
  <si>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</si>
  <si>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</si>
  <si>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</si>
  <si>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</si>
  <si>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</si>
  <si>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</si>
  <si>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</si>
  <si>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</si>
  <si>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</si>
  <si>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</si>
  <si>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</si>
  <si>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</si>
  <si>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</si>
  <si>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от "31" января 2011 г. № 36-э</t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</si>
  <si>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</si>
  <si>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</si>
  <si>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</si>
  <si>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</si>
  <si>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</si>
  <si>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</si>
  <si>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</si>
  <si>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</si>
  <si>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</si>
  <si>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декабрь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</si>
  <si>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</si>
  <si>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</si>
  <si>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</si>
  <si>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</si>
  <si>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</si>
  <si>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</si>
  <si>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руб/1000 куб м</t>
  </si>
  <si>
    <t>население :</t>
  </si>
  <si>
    <t>апрель</t>
  </si>
  <si>
    <t>230900</t>
  </si>
  <si>
    <t>63-3/8 от 31.03.2015г</t>
  </si>
  <si>
    <r>
      <t xml:space="preserve">Информация о тарифах на услуги         </t>
    </r>
    <r>
      <rPr>
        <b/>
        <u val="single"/>
        <sz val="12"/>
        <rFont val="Times New Roman"/>
        <family val="1"/>
      </rPr>
      <t xml:space="preserve">АО "Газпром газораспределение Обнинск" </t>
    </r>
  </si>
  <si>
    <t>168,65</t>
  </si>
  <si>
    <t>73</t>
  </si>
  <si>
    <t>58289</t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</si>
  <si>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АО "Газпром газораспределение Обнинск"</t>
    </r>
    <r>
      <rPr>
        <b/>
        <sz val="12"/>
        <rFont val="Times New Roman"/>
        <family val="1"/>
      </rPr>
      <t xml:space="preserve"> на 2017 год</t>
    </r>
  </si>
  <si>
    <t>01.07.2017г</t>
  </si>
  <si>
    <t>Размер тарифа * (ставки тарифа) [3]</t>
  </si>
  <si>
    <t>Примечание: Тарифы указаны без размера специальной надбавки 31,18 руб за 1000 куб.м. для 1-7 групп</t>
  </si>
  <si>
    <r>
      <t xml:space="preserve">Информация об основных показателях финансово-хозяйственной деятельности                               </t>
    </r>
    <r>
      <rPr>
        <b/>
        <u val="single"/>
        <sz val="12"/>
        <rFont val="Times New Roman"/>
        <family val="1"/>
      </rPr>
      <t>АО "Газпром газораспределение Обнинск"   на 2017 год</t>
    </r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</si>
  <si>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АО "Газпром газораспределение Обнинск" </t>
    </r>
    <r>
      <rPr>
        <b/>
        <sz val="12"/>
        <rFont val="Times New Roman"/>
        <family val="1"/>
      </rPr>
      <t>за 2017 год</t>
    </r>
  </si>
  <si>
    <t>реконструируемые (модернизируемые) объекты -всего, в т.ч.:  Станции ЭХЗ - 11шт.,  ГРП-3 шт, ШРП- 2шт.</t>
  </si>
  <si>
    <t xml:space="preserve">новые объекты :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</si>
</sst>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Layout" workbookViewId="0" topLeftCell="A1">
      <selection activeCell="D9" sqref="D9:D10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71</v>
      </c>
    </row>
    <row r="4" ht="27" customHeight="1">
      <c r="F4" s="9"/>
    </row>
    <row r="5" spans="1:9" ht="20.25" customHeight="1">
      <c r="A5" s="73" t="s">
        <v>93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70</v>
      </c>
      <c r="D9" s="75" t="s">
        <v>43</v>
      </c>
      <c r="E9" s="79" t="s">
        <v>44</v>
      </c>
      <c r="F9" s="75" t="s">
        <v>99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74</v>
      </c>
      <c r="B12" s="45" t="s">
        <v>19</v>
      </c>
      <c r="C12" s="43" t="s">
        <v>92</v>
      </c>
      <c r="D12" s="45" t="s">
        <v>98</v>
      </c>
      <c r="E12" s="57" t="s">
        <v>88</v>
      </c>
      <c r="F12" s="23"/>
    </row>
    <row r="13" spans="1:6" s="12" customFormat="1" ht="12.75">
      <c r="A13" s="18" t="s">
        <v>72</v>
      </c>
      <c r="B13" s="46" t="s">
        <v>20</v>
      </c>
      <c r="C13" s="21"/>
      <c r="D13" s="46"/>
      <c r="E13" s="57" t="s">
        <v>88</v>
      </c>
      <c r="F13" s="24">
        <v>177.37</v>
      </c>
    </row>
    <row r="14" spans="1:6" ht="12.75" customHeight="1">
      <c r="A14" s="18" t="s">
        <v>73</v>
      </c>
      <c r="B14" s="46" t="s">
        <v>21</v>
      </c>
      <c r="C14" s="21"/>
      <c r="D14" s="46"/>
      <c r="E14" s="57" t="s">
        <v>88</v>
      </c>
      <c r="F14" s="24">
        <v>309.62</v>
      </c>
    </row>
    <row r="15" spans="1:6" ht="12.75">
      <c r="A15" s="18" t="s">
        <v>75</v>
      </c>
      <c r="B15" s="46" t="s">
        <v>22</v>
      </c>
      <c r="C15" s="21"/>
      <c r="D15" s="46"/>
      <c r="E15" s="57" t="s">
        <v>88</v>
      </c>
      <c r="F15" s="24">
        <v>431.85</v>
      </c>
    </row>
    <row r="16" spans="1:6" ht="12.75">
      <c r="A16" s="18" t="s">
        <v>76</v>
      </c>
      <c r="B16" s="46" t="s">
        <v>23</v>
      </c>
      <c r="C16" s="21"/>
      <c r="D16" s="46"/>
      <c r="E16" s="57" t="s">
        <v>88</v>
      </c>
      <c r="F16" s="24">
        <v>478.12</v>
      </c>
    </row>
    <row r="17" spans="1:6" ht="12.75">
      <c r="A17" s="18" t="s">
        <v>77</v>
      </c>
      <c r="B17" s="46" t="s">
        <v>24</v>
      </c>
      <c r="C17" s="21"/>
      <c r="D17" s="46"/>
      <c r="E17" s="57" t="s">
        <v>88</v>
      </c>
      <c r="F17" s="24">
        <v>505.11</v>
      </c>
    </row>
    <row r="18" spans="1:6" ht="12.75">
      <c r="A18" s="18" t="s">
        <v>78</v>
      </c>
      <c r="B18" s="46" t="s">
        <v>25</v>
      </c>
      <c r="C18" s="21"/>
      <c r="D18" s="46"/>
      <c r="E18" s="57" t="s">
        <v>88</v>
      </c>
      <c r="F18" s="24">
        <v>516.68</v>
      </c>
    </row>
    <row r="19" spans="1:6" ht="12.75">
      <c r="A19" s="20" t="s">
        <v>89</v>
      </c>
      <c r="B19" s="46" t="s">
        <v>26</v>
      </c>
      <c r="C19" s="21"/>
      <c r="D19" s="46"/>
      <c r="E19" s="57" t="s">
        <v>88</v>
      </c>
      <c r="F19" s="24">
        <v>562.77</v>
      </c>
    </row>
    <row r="20" spans="1:6" ht="12.75">
      <c r="A20" s="20"/>
      <c r="B20" s="46" t="s">
        <v>27</v>
      </c>
      <c r="C20" s="21"/>
      <c r="D20" s="46"/>
      <c r="E20" s="57"/>
      <c r="F20" s="24"/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  <row r="23" ht="12.75">
      <c r="A23" s="1" t="s">
        <v>100</v>
      </c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3">
      <selection activeCell="A30" sqref="A30:D30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71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101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91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96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57868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8405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v>36988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4066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366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118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7925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95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94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/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SheetLayoutView="100" workbookViewId="0" topLeftCell="A23">
      <selection activeCell="A7" sqref="A7:C7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71</v>
      </c>
    </row>
    <row r="4" ht="15">
      <c r="D4" s="9"/>
    </row>
    <row r="5" spans="1:4" ht="47.25" customHeight="1">
      <c r="A5" s="73" t="s">
        <v>102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84</v>
      </c>
      <c r="B13" s="21" t="s">
        <v>20</v>
      </c>
      <c r="C13" s="71" t="s">
        <v>82</v>
      </c>
      <c r="D13" s="32"/>
    </row>
    <row r="14" spans="1:4" s="12" customFormat="1" ht="28.5" customHeight="1">
      <c r="A14" s="12" t="s">
        <v>83</v>
      </c>
      <c r="B14" s="21" t="s">
        <v>21</v>
      </c>
      <c r="C14" s="71" t="s">
        <v>85</v>
      </c>
      <c r="D14" s="32"/>
    </row>
    <row r="15" spans="1:4" s="12" customFormat="1" ht="28.5" customHeight="1">
      <c r="A15" s="17" t="s">
        <v>86</v>
      </c>
      <c r="B15" s="21" t="s">
        <v>22</v>
      </c>
      <c r="C15" s="72" t="s">
        <v>87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47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workbookViewId="0" topLeftCell="A4">
      <selection activeCell="C15" sqref="C15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71</v>
      </c>
    </row>
    <row r="5" spans="2:11" ht="15.75" customHeight="1">
      <c r="B5" s="73" t="s">
        <v>97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4.5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2.75">
      <c r="A12" s="70">
        <v>1</v>
      </c>
      <c r="B12" s="63" t="s">
        <v>51</v>
      </c>
      <c r="C12" s="61"/>
      <c r="D12" s="61"/>
      <c r="E12" s="91">
        <f>E15+E16+E18</f>
        <v>5907</v>
      </c>
      <c r="F12" s="91">
        <f>F15+F16+F18</f>
        <v>5907</v>
      </c>
      <c r="G12" s="62"/>
      <c r="H12" s="62"/>
      <c r="I12" s="62"/>
    </row>
    <row r="13" spans="1:9" ht="25.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5.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104</v>
      </c>
      <c r="C15" s="62"/>
      <c r="D15" s="62"/>
      <c r="E15" s="62"/>
      <c r="F15" s="62"/>
      <c r="G15" s="62"/>
      <c r="H15" s="62"/>
      <c r="I15" s="62"/>
    </row>
    <row r="16" spans="1:9" ht="25.5">
      <c r="A16" s="70" t="s">
        <v>5</v>
      </c>
      <c r="B16" s="67" t="s">
        <v>103</v>
      </c>
      <c r="C16" s="62" t="s">
        <v>90</v>
      </c>
      <c r="D16" s="62" t="s">
        <v>81</v>
      </c>
      <c r="E16" s="91">
        <v>5806.5</v>
      </c>
      <c r="F16" s="91">
        <v>5806.5</v>
      </c>
      <c r="G16" s="62"/>
      <c r="H16" s="62"/>
      <c r="I16" s="62"/>
    </row>
    <row r="17" spans="1:9" ht="12.75">
      <c r="A17" s="70" t="s">
        <v>6</v>
      </c>
      <c r="B17" s="68" t="s">
        <v>80</v>
      </c>
      <c r="C17" s="61"/>
      <c r="D17" s="61"/>
      <c r="E17" s="91"/>
      <c r="F17" s="91"/>
      <c r="G17" s="61"/>
      <c r="H17" s="61"/>
      <c r="I17" s="61"/>
    </row>
    <row r="18" spans="1:9" ht="12.75">
      <c r="A18" s="70" t="s">
        <v>7</v>
      </c>
      <c r="B18" s="69" t="s">
        <v>79</v>
      </c>
      <c r="C18" s="61"/>
      <c r="D18" s="61"/>
      <c r="E18" s="91">
        <v>100.5</v>
      </c>
      <c r="F18" s="91">
        <v>100.5</v>
      </c>
      <c r="G18" s="61"/>
      <c r="H18" s="61"/>
      <c r="I18" s="61"/>
    </row>
    <row r="25" ht="15">
      <c r="E25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2011-05-06T06:49:15Z</cp:lastPrinted>
  <dcterms:created xsi:type="dcterms:W3CDTF">2010-12-15T07:20:08Z</dcterms:created>
  <dcterms:modified xsi:type="dcterms:W3CDTF">2017-07-21T06:19:34Z</dcterms:modified>
  <cp:category/>
  <cp:version/>
  <cp:contentType/>
  <cp:contentStatus/>
</cp:coreProperties>
</file>